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4830" windowWidth="30930" windowHeight="4845" activeTab="0"/>
  </bookViews>
  <sheets>
    <sheet name="A3131 &amp; A3132 Expenditure&gt;£25k" sheetId="1" r:id="rId1"/>
    <sheet name="PIVOT" sheetId="2" r:id="rId2"/>
  </sheets>
  <definedNames>
    <definedName name="_xlnm._FilterDatabase" localSheetId="0" hidden="1">'A3131 &amp; A3132 Expenditure&gt;£25k'!$A$2:$J$193</definedName>
  </definedNames>
  <calcPr fullCalcOnLoad="1"/>
  <pivotCaches>
    <pivotCache cacheId="11" r:id="rId3"/>
  </pivotCaches>
</workbook>
</file>

<file path=xl/sharedStrings.xml><?xml version="1.0" encoding="utf-8"?>
<sst xmlns="http://schemas.openxmlformats.org/spreadsheetml/2006/main" count="1231" uniqueCount="227">
  <si>
    <t>A3131. Expenditure Over Threshold Report (AP)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</si>
  <si>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</si>
  <si>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</si>
  <si>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</si>
  <si>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</si>
  <si>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</si>
  <si>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</si>
  <si>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</si>
  <si>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</si>
  <si>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VAT Registration Number</t>
  </si>
  <si>
    <t>Purchase Invoice Number</t>
  </si>
  <si>
    <t>Department of Health</t>
  </si>
  <si>
    <t>Bradford Teaching Hospitals NHS Foundation Trust</t>
  </si>
  <si>
    <t>Grants Research Exp</t>
  </si>
  <si>
    <t>Balance Sheet</t>
  </si>
  <si>
    <t>Computer Software/License</t>
  </si>
  <si>
    <t>Contr Other External</t>
  </si>
  <si>
    <t>Commercial Sector</t>
  </si>
  <si>
    <t>Theatres and Day Case Central</t>
  </si>
  <si>
    <t>MEDINET CLINICAL SERVICES LTD</t>
  </si>
  <si>
    <t>Drugs</t>
  </si>
  <si>
    <t>Financial Accounts</t>
  </si>
  <si>
    <t>AAH PHARMACEUTICALS LTD</t>
  </si>
  <si>
    <t>GB 222 5169 87</t>
  </si>
  <si>
    <t>BRI Energy/Utility</t>
  </si>
  <si>
    <t>NonRes Bldg Additions</t>
  </si>
  <si>
    <t>SUPPLY CHAIN COORDINATION LIMITED</t>
  </si>
  <si>
    <t>IT Maintenance Contracts</t>
  </si>
  <si>
    <t>BAYWATER HEALTHCARE UK LTD</t>
  </si>
  <si>
    <t>BAYER PLC</t>
  </si>
  <si>
    <t>CSL BEHRING UK LTD</t>
  </si>
  <si>
    <t>ROCHE PRODUCTS LTD</t>
  </si>
  <si>
    <t>SCIENSUS PHARMA SERVICES LTD</t>
  </si>
  <si>
    <t>GB873342418</t>
  </si>
  <si>
    <t>Blood Products</t>
  </si>
  <si>
    <t>LLOYDS PHARMACY CLINICAL HOMECARE LTD</t>
  </si>
  <si>
    <t>INTEGRATED LABORATORY SOLUTIONS (ILS)</t>
  </si>
  <si>
    <t>ALLOGA UK LTD</t>
  </si>
  <si>
    <t>GB 684 0905 20</t>
  </si>
  <si>
    <t>Grand Total</t>
  </si>
  <si>
    <t>Sum of AP Amount</t>
  </si>
  <si>
    <t>Decontamination Processing Unit</t>
  </si>
  <si>
    <t>B BRAUN STERILOG (YORKSHIRE) LTD</t>
  </si>
  <si>
    <t>Med Equip Additions</t>
  </si>
  <si>
    <t>NonNHS Trade Pybls Curr</t>
  </si>
  <si>
    <t>Total</t>
  </si>
  <si>
    <t>Pharmacy General Costs</t>
  </si>
  <si>
    <t>ROWLANDS PHARMACY</t>
  </si>
  <si>
    <t>Financial Services Contracts</t>
  </si>
  <si>
    <t>NHS SHARED BUSINESS SERVICES LTD</t>
  </si>
  <si>
    <t>Laboratory External Tests</t>
  </si>
  <si>
    <t>Airedale NHSFT Pathology JV</t>
  </si>
  <si>
    <t>INTEGRATED PATHOLOGY SOLUTIONS (IPS)</t>
  </si>
  <si>
    <t>Skipton Renal Satellite</t>
  </si>
  <si>
    <t>Transfusion</t>
  </si>
  <si>
    <t>External Consultancy Fees</t>
  </si>
  <si>
    <t>Agency Nursing Qualified</t>
  </si>
  <si>
    <t>Acute Dialysis Unit</t>
  </si>
  <si>
    <t>YOUR WORLD NURSING LTD</t>
  </si>
  <si>
    <t>GB20631654</t>
  </si>
  <si>
    <t>The Meadows</t>
  </si>
  <si>
    <t>Ward F8</t>
  </si>
  <si>
    <t>WHITAKER &amp; LEACH</t>
  </si>
  <si>
    <t>Contr Refuse &amp; Clin Waste</t>
  </si>
  <si>
    <t>Wastage</t>
  </si>
  <si>
    <t>MITIE WASTE &amp; ENVIRONMENTAL SERVICES LTD</t>
  </si>
  <si>
    <t>41 6706654</t>
  </si>
  <si>
    <t>Med &amp; Surg Equip General</t>
  </si>
  <si>
    <t>BRI - Cardio Respiratory</t>
  </si>
  <si>
    <t>NHS BLOOD &amp; TRANSPLANT</t>
  </si>
  <si>
    <t>Rchrg : Rcvd - Pathology</t>
  </si>
  <si>
    <t>Covid Â Pathology PCR testing</t>
  </si>
  <si>
    <t>Trust Wide Insurance</t>
  </si>
  <si>
    <t>NHSLACONT-T389</t>
  </si>
  <si>
    <t>NHS Litigation Authority</t>
  </si>
  <si>
    <t>Other NHS Payables &lt;1Yr</t>
  </si>
  <si>
    <t>LEEDS TEACHING HOSPITALS NHS TRUST</t>
  </si>
  <si>
    <t>GB654944112</t>
  </si>
  <si>
    <t>ALLIANCE HEALTHCARE DISTRIBUTION LTD</t>
  </si>
  <si>
    <t>GB386334767</t>
  </si>
  <si>
    <t>Additional Activity - Plastics</t>
  </si>
  <si>
    <t>WESTCLIFFE HEALTH INNOVATIONS</t>
  </si>
  <si>
    <t>Other Clinical Costs</t>
  </si>
  <si>
    <t>Other Liabilities - Curr</t>
  </si>
  <si>
    <t>BUNZL HEALTHCARE</t>
  </si>
  <si>
    <t>GB436474773</t>
  </si>
  <si>
    <t>HEALTHNET HOMECARE LTD</t>
  </si>
  <si>
    <t>GB 972925776</t>
  </si>
  <si>
    <t>Endoscopy Recovery</t>
  </si>
  <si>
    <t>UNIVERSITY OF LEEDS</t>
  </si>
  <si>
    <t>Other Research Exp</t>
  </si>
  <si>
    <t>NULL</t>
  </si>
  <si>
    <t>ABBVIE LTD</t>
  </si>
  <si>
    <t>CAE TECHNOLOGY SERVICES LTD</t>
  </si>
  <si>
    <t>GB836637989</t>
  </si>
  <si>
    <t>Lease Charges</t>
  </si>
  <si>
    <t>Leases</t>
  </si>
  <si>
    <t>COMMUNITY HEALTH PARTNERSHIPS LTD</t>
  </si>
  <si>
    <t>GB782562113</t>
  </si>
  <si>
    <t>IT Additions</t>
  </si>
  <si>
    <t>Books, Journals &amp; Subscr</t>
  </si>
  <si>
    <t>LYRECO UK LTD</t>
  </si>
  <si>
    <t>MANSER PRACTICE LTD (THE)</t>
  </si>
  <si>
    <t>NHS PROPERTY SERVICES LTD</t>
  </si>
  <si>
    <t>CTRL Prepayments &lt;1Yr</t>
  </si>
  <si>
    <t>NORTHUMBRIA HEALTHCARE NHS FOUNDATION TRUST</t>
  </si>
  <si>
    <t>Electricity</t>
  </si>
  <si>
    <t>SMARTESTENERGY LTD</t>
  </si>
  <si>
    <t>Minor Works</t>
  </si>
  <si>
    <t>R and D - ARC Core</t>
  </si>
  <si>
    <t>Act Early - MRC - MR S037527 1 - JW</t>
  </si>
  <si>
    <t>Measured Term Contracts</t>
  </si>
  <si>
    <t>Med &amp; Surg Maint Contract</t>
  </si>
  <si>
    <t>Med Physics - Clinical</t>
  </si>
  <si>
    <t>Ext Contr Laundry</t>
  </si>
  <si>
    <t>Laundry &amp; Linen Services</t>
  </si>
  <si>
    <t>SYNERGY HEALTH MANAGED SERVICES LTD</t>
  </si>
  <si>
    <t>GB 243 8296 87</t>
  </si>
  <si>
    <t>CompSwrPrch Additions</t>
  </si>
  <si>
    <t>NAUTILUS CONSULTING LTD</t>
  </si>
  <si>
    <t>BTHFT5-424172</t>
  </si>
  <si>
    <t>B589704</t>
  </si>
  <si>
    <t>Radiology - Intervention</t>
  </si>
  <si>
    <t>SLH Energy/Utility</t>
  </si>
  <si>
    <t>IN1101104458</t>
  </si>
  <si>
    <t>GAS2453</t>
  </si>
  <si>
    <t>GAS2454</t>
  </si>
  <si>
    <t>B589903</t>
  </si>
  <si>
    <t>B589901</t>
  </si>
  <si>
    <t>SIN103883331</t>
  </si>
  <si>
    <t>824C514167</t>
  </si>
  <si>
    <t>Med &amp; Surg Equip Leases</t>
  </si>
  <si>
    <t>Bed Management Contract</t>
  </si>
  <si>
    <t>DRIVE DEVILBISS SIDHIL LTD</t>
  </si>
  <si>
    <t>Services Received - NHSTs</t>
  </si>
  <si>
    <t>Provider to Provider</t>
  </si>
  <si>
    <t>CALDERDALE &amp; HUDDERSFIELD NHS FOUNDATION TRUST</t>
  </si>
  <si>
    <t>NHSE Non-Envelope Funding</t>
  </si>
  <si>
    <t>BRADFORD DISTRICT CARE NHS FOUNDATION TRUST</t>
  </si>
  <si>
    <t>Central In Year Costs</t>
  </si>
  <si>
    <t>Central Recurrent Costs</t>
  </si>
  <si>
    <t>MID YORKSHIRE HOSPITALS NHS TRUST</t>
  </si>
  <si>
    <t>DARWIN GROUP LTD</t>
  </si>
  <si>
    <t>GB345779456</t>
  </si>
  <si>
    <t>BOS4527</t>
  </si>
  <si>
    <t>BOS4517</t>
  </si>
  <si>
    <t>Radiology CT and MRI Specific</t>
  </si>
  <si>
    <t>824C515114</t>
  </si>
  <si>
    <t>AMU 4</t>
  </si>
  <si>
    <t>OPI752909</t>
  </si>
  <si>
    <t>Opportunity Area - BMDC - S Miah - KS</t>
  </si>
  <si>
    <t>BRADFORD BIRTH TO 19 TEACHING SCHOOL</t>
  </si>
  <si>
    <t>BB1939</t>
  </si>
  <si>
    <t>BOS4536</t>
  </si>
  <si>
    <t>OPI766079</t>
  </si>
  <si>
    <t>MAINTEL EUROPE LTD</t>
  </si>
  <si>
    <t>B590101</t>
  </si>
  <si>
    <t>B590208</t>
  </si>
  <si>
    <t>J9477</t>
  </si>
  <si>
    <t>J9474</t>
  </si>
  <si>
    <t>J9476</t>
  </si>
  <si>
    <t>B590301</t>
  </si>
  <si>
    <t>B590308</t>
  </si>
  <si>
    <t>PLAS2404</t>
  </si>
  <si>
    <t>IN1101123281</t>
  </si>
  <si>
    <t>Corporate Affairs</t>
  </si>
  <si>
    <t>UNIVERSITY OF BRADFORD</t>
  </si>
  <si>
    <t>GB686548968</t>
  </si>
  <si>
    <t>XI00047466</t>
  </si>
  <si>
    <t>BECTON DICKINSON UK LTD</t>
  </si>
  <si>
    <t>GB718053936</t>
  </si>
  <si>
    <t>AUC Additions</t>
  </si>
  <si>
    <t>NAVS10267</t>
  </si>
  <si>
    <t>Meeting expense/Room Hire</t>
  </si>
  <si>
    <t>SALTS ESTATES LTD</t>
  </si>
  <si>
    <t>BTHFT5-426243</t>
  </si>
  <si>
    <t>Westbourne Comm Hospital</t>
  </si>
  <si>
    <t>X-Ray Equipment Purchase</t>
  </si>
  <si>
    <t>C10623</t>
  </si>
  <si>
    <t>JUMP P3 - Sports England - 2018001688 - JB</t>
  </si>
  <si>
    <t>ACTIVE BRADFORD LTD</t>
  </si>
  <si>
    <t>B590401</t>
  </si>
  <si>
    <t>B590408</t>
  </si>
  <si>
    <t>B590403</t>
  </si>
  <si>
    <t>BRISTOL MYERS SQUIBB PHARMACEUTICALS LTD</t>
  </si>
  <si>
    <t>GB163542667</t>
  </si>
  <si>
    <t>Communications</t>
  </si>
  <si>
    <t>WORKING ACADEMY LTD</t>
  </si>
  <si>
    <t>WA23071MV</t>
  </si>
  <si>
    <t>INUK003656935</t>
  </si>
  <si>
    <t>BETTERSTART - PHASE 2 - JD</t>
  </si>
  <si>
    <t>Audit Fees: Internal</t>
  </si>
  <si>
    <t>Financial Management</t>
  </si>
  <si>
    <t>YORK AND SCARBOROUGH TEACHING HOSPITALS NHS FOUNDATION TRUST</t>
  </si>
  <si>
    <t>GB 654 952 604</t>
  </si>
  <si>
    <t>Water</t>
  </si>
  <si>
    <t>SCOTTISH WATER BUSINESS STREAM</t>
  </si>
  <si>
    <t>SERVICES DESIGN ASSOCIATES LTD</t>
  </si>
  <si>
    <t>LANTERN FIRE AND SECURITY LTD</t>
  </si>
  <si>
    <t>B590608</t>
  </si>
  <si>
    <t>ALEXION PHARMA UK LTD</t>
  </si>
  <si>
    <t>824C516782</t>
  </si>
  <si>
    <t>B590808</t>
  </si>
  <si>
    <t>B590804</t>
  </si>
  <si>
    <t>BTHFT5-427345</t>
  </si>
  <si>
    <t>Med &amp; Surg Equip Disp</t>
  </si>
  <si>
    <t>CAPD</t>
  </si>
  <si>
    <t>BAXTER HEALTHCARE LTD</t>
  </si>
  <si>
    <t>GB103222439</t>
  </si>
  <si>
    <t>UNIVERSITY OF SHEFFIELD</t>
  </si>
  <si>
    <t>SPACELABS HEALTHCARE LTD</t>
  </si>
  <si>
    <t>IN323491</t>
  </si>
  <si>
    <t>Legal / Prof Fees</t>
  </si>
  <si>
    <t>Human Resources</t>
  </si>
  <si>
    <t>DAC BEACHCROFT LLP</t>
  </si>
  <si>
    <t>PHILIPS ELECTRONICS UK LTD</t>
  </si>
  <si>
    <t>B591007</t>
  </si>
  <si>
    <t>SIN200000834</t>
  </si>
  <si>
    <t>SEQIRUS UK LTD</t>
  </si>
  <si>
    <t>GB685546196</t>
  </si>
  <si>
    <t>B590904</t>
  </si>
  <si>
    <t>HAAG STREIT UK LTD</t>
  </si>
  <si>
    <t>638194612-1</t>
  </si>
  <si>
    <t>SI30046991</t>
  </si>
  <si>
    <t>Rates</t>
  </si>
  <si>
    <t>CNST - NHS Resolution</t>
  </si>
  <si>
    <t>Bradford Metropolitan Council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</si>
</sst>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99"/>
      <name val="Calibri"/>
      <family val="2"/>
    </font>
    <font>
      <b/>
      <sz val="8"/>
      <color rgb="FFFFFFF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B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FFFFFF"/>
      </right>
      <top/>
      <bottom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Alignment="1">
      <alignment horizontal="left" vertical="top"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41" fillId="33" borderId="10" xfId="0" applyFont="1" applyFill="1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34" borderId="13" xfId="0" applyFont="1" applyFill="1" applyBorder="1" applyAlignment="1">
      <alignment/>
    </xf>
    <xf numFmtId="0" fontId="38" fillId="0" borderId="0" xfId="0" applyFont="1" applyAlignment="1">
      <alignment/>
    </xf>
    <xf numFmtId="0" fontId="43" fillId="34" borderId="11" xfId="0" applyFont="1" applyFill="1" applyBorder="1" applyAlignment="1">
      <alignment/>
    </xf>
    <xf numFmtId="0" fontId="44" fillId="35" borderId="0" xfId="0" applyFont="1" applyFill="1" applyAlignment="1">
      <alignment horizontal="left" vertical="top"/>
    </xf>
    <xf numFmtId="164" fontId="44" fillId="35" borderId="0" xfId="0" applyNumberFormat="1" applyFont="1" applyFill="1" applyAlignment="1">
      <alignment horizontal="left" vertical="top"/>
    </xf>
    <xf numFmtId="1" fontId="44" fillId="35" borderId="0" xfId="0" applyNumberFormat="1" applyFont="1" applyFill="1" applyAlignment="1">
      <alignment horizontal="right" vertical="top"/>
    </xf>
    <xf numFmtId="0" fontId="0" fillId="0" borderId="0" xfId="0" applyAlignment="1">
      <alignment horizontal="center"/>
    </xf>
    <xf numFmtId="0" fontId="41" fillId="33" borderId="10" xfId="0" applyFont="1" applyFill="1" applyBorder="1" applyAlignment="1">
      <alignment horizontal="center" vertical="top"/>
    </xf>
    <xf numFmtId="0" fontId="44" fillId="36" borderId="0" xfId="0" applyFont="1" applyFill="1" applyAlignment="1">
      <alignment horizontal="left" vertical="top"/>
    </xf>
    <xf numFmtId="164" fontId="44" fillId="36" borderId="0" xfId="0" applyNumberFormat="1" applyFont="1" applyFill="1" applyAlignment="1">
      <alignment horizontal="left" vertical="top"/>
    </xf>
    <xf numFmtId="1" fontId="44" fillId="36" borderId="0" xfId="0" applyNumberFormat="1" applyFont="1" applyFill="1" applyAlignment="1">
      <alignment horizontal="right" vertical="top"/>
    </xf>
    <xf numFmtId="40" fontId="44" fillId="36" borderId="0" xfId="0" applyNumberFormat="1" applyFont="1" applyFill="1" applyAlignment="1">
      <alignment horizontal="right" vertical="top"/>
    </xf>
    <xf numFmtId="40" fontId="44" fillId="35" borderId="0" xfId="0" applyNumberFormat="1" applyFont="1" applyFill="1" applyAlignment="1">
      <alignment horizontal="right" vertical="top"/>
    </xf>
    <xf numFmtId="43" fontId="0" fillId="0" borderId="0" xfId="42" applyFont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42" fillId="34" borderId="16" xfId="42" applyFont="1" applyFill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 patternType="solid">
          <bgColor rgb="FFCCCCFF"/>
        </patternFill>
      </fill>
      <border/>
    </dxf>
    <dxf>
      <font>
        <b/>
      </font>
      <border/>
    </dxf>
    <dxf>
      <font>
        <sz val="14"/>
      </font>
      <border/>
    </dxf>
    <dxf>
      <font>
        <sz val="12"/>
      </font>
      <border/>
    </dxf>
    <dxf>
      <numFmt numFmtId="43" formatCode="_-* #,##0.00_-;\-* #,##0.00_-;_-* &quot;-&quot;??_-;_-@_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Department Family">
      <sharedItems containsMixedTypes="0"/>
    </cacheField>
    <cacheField name="Entity">
      <sharedItems containsMixedTypes="0"/>
    </cacheField>
    <cacheField name="Date">
      <sharedItems containsSemiMixedTypes="0" containsNonDate="0" containsDate="1" containsString="0" containsMixedTypes="0"/>
    </cacheField>
    <cacheField name="Expense Type">
      <sharedItems containsMixedTypes="0"/>
    </cacheField>
    <cacheField name="Expense Area">
      <sharedItems containsMixedTypes="0"/>
    </cacheField>
    <cacheField name="Supplier">
      <sharedItems containsMixedTypes="0" count="64">
        <s v="AAH PHARMACEUTICALS LTD"/>
        <s v="ABBVIE LTD"/>
        <s v="ACTIVE BRADFORD LTD"/>
        <s v="ALEXION PHARMA UK LTD"/>
        <s v="ALLIANCE HEALTHCARE DISTRIBUTION LTD"/>
        <s v="ALLOGA UK LTD"/>
        <s v="B BRAUN STERILOG (YORKSHIRE) LTD"/>
        <s v="BAXTER HEALTHCARE LTD"/>
        <s v="BAYER PLC"/>
        <s v="BAYWATER HEALTHCARE UK LTD"/>
        <s v="BECTON DICKINSON UK LTD"/>
        <s v="BRADFORD BIRTH TO 19 TEACHING SCHOOL"/>
        <s v="BRADFORD DISTRICT CARE NHS FOUNDATION TRUST"/>
        <s v="Bradford Metropolitan Council"/>
        <s v="BRISTOL MYERS SQUIBB PHARMACEUTICALS LTD"/>
        <s v="BUNZL HEALTHCARE"/>
        <s v="CAE TECHNOLOGY SERVICES LTD"/>
        <s v="CALDERDALE &amp; HUDDERSFIELD NHS FOUNDATION TRUST"/>
        <s v="COMMUNITY HEALTH PARTNERSHIPS LTD"/>
        <s v="CSL BEHRING UK LTD"/>
        <s v="DAC BEACHCROFT LLP"/>
        <s v="DARWIN GROUP LTD"/>
        <s v="DRIVE DEVILBISS SIDHIL LTD"/>
        <s v="HAAG STREIT UK LTD"/>
        <s v="HEALTHNET HOMECARE LTD"/>
        <s v="INTEGRATED LABORATORY SOLUTIONS (ILS)"/>
        <s v="INTEGRATED PATHOLOGY SOLUTIONS (IPS)"/>
        <s v="LANTERN FIRE AND SECURITY LTD"/>
        <s v="LEEDS TEACHING HOSPITALS NHS TRUST"/>
        <s v="LLOYDS PHARMACY CLINICAL HOMECARE LTD"/>
        <s v="LYRECO UK LTD"/>
        <s v="MAINTEL EUROPE LTD"/>
        <s v="MANSER PRACTICE LTD (THE)"/>
        <s v="MEDINET CLINICAL SERVICES LTD"/>
        <s v="MID YORKSHIRE HOSPITALS NHS TRUST"/>
        <s v="MITIE WASTE &amp; ENVIRONMENTAL SERVICES LTD"/>
        <s v="NAUTILUS CONSULTING LTD"/>
        <s v="NHS BLOOD &amp; TRANSPLANT"/>
        <s v="NHS Litigation Authority"/>
        <s v="NHS PROPERTY SERVICES LTD"/>
        <s v="NHS SHARED BUSINESS SERVICES LTD"/>
        <s v="NORTHUMBRIA HEALTHCARE NHS FOUNDATION TRUST"/>
        <s v="PHILIPS ELECTRONICS UK LTD"/>
        <s v="ROCHE PRODUCTS LTD"/>
        <s v="ROWLANDS PHARMACY"/>
        <s v="SALTS ESTATES LTD"/>
        <s v="SCIENSUS PHARMA SERVICES LTD"/>
        <s v="SCOTTISH WATER BUSINESS STREAM"/>
        <s v="SEQIRUS UK LTD"/>
        <s v="SERVICES DESIGN ASSOCIATES LTD"/>
        <s v="SMARTESTENERGY LTD"/>
        <s v="SPACELABS HEALTHCARE LTD"/>
        <s v="SUPPLY CHAIN COORDINATION LIMITED"/>
        <s v="SYNERGY HEALTH MANAGED SERVICES LTD"/>
        <s v="UNIVERSITY OF BRADFORD"/>
        <s v="UNIVERSITY OF LEEDS"/>
        <s v="UNIVERSITY OF SHEFFIELD"/>
        <s v="WESTCLIFFE HEALTH INNOVATIONS"/>
        <s v="WHITAKER &amp; LEACH"/>
        <s v="WORKING ACADEMY LTD"/>
        <s v="YORK AND SCARBOROUGH TEACHING HOSPITALS NHS FOUNDATION TRUST"/>
        <s v="YOUR WORLD NURSING LTD"/>
        <s v="HOSPITAL SERVICES LTD"/>
        <s v="TWENTY FOUR SEVEN RECRUITMENT YORKS LTD"/>
      </sharedItems>
    </cacheField>
    <cacheField name="Transaction Number">
      <sharedItems containsMixedTypes="1" containsNumber="1" containsInteger="1"/>
    </cacheField>
    <cacheField name="AP Amount">
      <sharedItems containsSemiMixedTypes="0" containsString="0" containsMixedTypes="0" containsNumber="1"/>
    </cacheField>
    <cacheField name="VAT Registration Number">
      <sharedItems containsMixedTypes="1" containsNumber="1" containsInteger="1"/>
    </cacheField>
    <cacheField name="Purchase Invoice Number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67" firstHeaderRow="2" firstDataRow="2" firstDataCol="1"/>
  <pivotFields count="10">
    <pivotField compact="0" outline="0" showAll="0"/>
    <pivotField compact="0" outline="0" showAll="0"/>
    <pivotField compact="0" outline="0" showAll="0" numFmtId="164"/>
    <pivotField compact="0" outline="0" showAll="0"/>
    <pivotField compact="0" outline="0" showAll="0"/>
    <pivotField axis="axisRow" compact="0" outline="0" showAll="0">
      <items count="65">
        <item x="0"/>
        <item x="4"/>
        <item x="5"/>
        <item x="6"/>
        <item x="7"/>
        <item x="8"/>
        <item x="9"/>
        <item x="19"/>
        <item x="25"/>
        <item x="26"/>
        <item x="29"/>
        <item x="33"/>
        <item x="35"/>
        <item x="36"/>
        <item x="40"/>
        <item x="43"/>
        <item x="44"/>
        <item x="46"/>
        <item x="52"/>
        <item x="57"/>
        <item x="58"/>
        <item x="61"/>
        <item x="37"/>
        <item x="38"/>
        <item x="28"/>
        <item x="17"/>
        <item x="53"/>
        <item x="47"/>
        <item x="3"/>
        <item x="42"/>
        <item x="15"/>
        <item x="24"/>
        <item x="54"/>
        <item x="55"/>
        <item x="60"/>
        <item x="1"/>
        <item x="14"/>
        <item x="16"/>
        <item x="18"/>
        <item x="27"/>
        <item x="30"/>
        <item x="32"/>
        <item x="34"/>
        <item x="39"/>
        <item x="41"/>
        <item x="49"/>
        <item x="50"/>
        <item x="22"/>
        <item x="12"/>
        <item x="21"/>
        <item m="1" x="62"/>
        <item m="1" x="63"/>
        <item x="11"/>
        <item x="31"/>
        <item x="10"/>
        <item x="45"/>
        <item x="2"/>
        <item x="59"/>
        <item x="56"/>
        <item x="51"/>
        <item x="20"/>
        <item x="48"/>
        <item x="23"/>
        <item x="13"/>
        <item t="default"/>
      </items>
    </pivotField>
    <pivotField compact="0" outline="0" showAll="0"/>
    <pivotField dataField="1" compact="0" outline="0" showAll="0" numFmtId="40"/>
    <pivotField compact="0" outline="0" showAll="0"/>
    <pivotField compact="0" outline="0" showAll="0"/>
  </pivotFields>
  <rowFields count="1">
    <field x="5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 t="grand">
      <x/>
    </i>
  </rowItems>
  <colItems count="1">
    <i/>
  </colItems>
  <dataFields count="1">
    <dataField name="Sum of AP Amount" fld="7" baseField="0" baseItem="0"/>
  </dataFields>
  <formats count="10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1">
      <pivotArea outline="0" fieldPosition="0" axis="axisRow" dataOnly="0" field="5" labelOnly="1" type="button"/>
    </format>
    <format dxfId="0">
      <pivotArea outline="0" fieldPosition="0" axis="axisRow" dataOnly="0" field="5" labelOnly="1" type="button"/>
    </format>
    <format dxfId="3">
      <pivotArea outline="0" fieldPosition="0" axis="axisRow" dataOnly="0" field="5" labelOnly="1" type="button"/>
    </format>
    <format dxfId="4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showGridLines="0" tabSelected="1" zoomScalePageLayoutView="0" workbookViewId="0" topLeftCell="A1">
      <selection activeCell="D197" sqref="D197"/>
    </sheetView>
  </sheetViews>
  <sheetFormatPr defaultColWidth="8.7109375" defaultRowHeight="15"/>
  <cols>
    <col min="1" max="1" width="20.28125" style="2" customWidth="1"/>
    <col min="2" max="2" width="13.8515625" style="2" customWidth="1"/>
    <col min="3" max="3" width="15.7109375" style="2" customWidth="1"/>
    <col min="4" max="4" width="33.140625" style="2" customWidth="1"/>
    <col min="5" max="5" width="25.28125" style="2" customWidth="1"/>
    <col min="6" max="6" width="26.57421875" style="2" customWidth="1"/>
    <col min="7" max="7" width="15.421875" style="2" bestFit="1" customWidth="1"/>
    <col min="8" max="8" width="10.00390625" style="15" bestFit="1" customWidth="1"/>
    <col min="9" max="9" width="14.28125" style="4" customWidth="1"/>
    <col min="10" max="10" width="16.57421875" style="4" customWidth="1"/>
    <col min="11" max="16384" width="8.7109375" style="2" customWidth="1"/>
  </cols>
  <sheetData>
    <row r="1" ht="15">
      <c r="A1" s="1" t="s">
        <v>0</v>
      </c>
    </row>
    <row r="2" spans="1:10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16" t="s">
        <v>8</v>
      </c>
      <c r="I2" s="5" t="s">
        <v>9</v>
      </c>
      <c r="J2" s="5" t="s">
        <v>10</v>
      </c>
    </row>
    <row r="3" spans="1:10" ht="15">
      <c r="A3" s="17" t="s">
        <v>11</v>
      </c>
      <c r="B3" s="17" t="s">
        <v>12</v>
      </c>
      <c r="C3" s="18">
        <v>45199</v>
      </c>
      <c r="D3" s="17" t="s">
        <v>20</v>
      </c>
      <c r="E3" s="17" t="s">
        <v>21</v>
      </c>
      <c r="F3" s="17" t="s">
        <v>22</v>
      </c>
      <c r="G3" s="19">
        <v>48303348</v>
      </c>
      <c r="H3" s="20">
        <v>38324.05</v>
      </c>
      <c r="I3" s="17" t="s">
        <v>23</v>
      </c>
      <c r="J3" s="17" t="s">
        <v>128</v>
      </c>
    </row>
    <row r="4" spans="1:10" ht="15">
      <c r="A4" s="12" t="s">
        <v>11</v>
      </c>
      <c r="B4" s="12" t="s">
        <v>12</v>
      </c>
      <c r="C4" s="13">
        <v>45199</v>
      </c>
      <c r="D4" s="12" t="s">
        <v>20</v>
      </c>
      <c r="E4" s="12" t="s">
        <v>21</v>
      </c>
      <c r="F4" s="12" t="s">
        <v>22</v>
      </c>
      <c r="G4" s="14">
        <v>48390261</v>
      </c>
      <c r="H4" s="21">
        <v>56999.54</v>
      </c>
      <c r="I4" s="12" t="s">
        <v>23</v>
      </c>
      <c r="J4" s="12" t="s">
        <v>156</v>
      </c>
    </row>
    <row r="5" spans="1:10" ht="15">
      <c r="A5" s="17" t="s">
        <v>11</v>
      </c>
      <c r="B5" s="17" t="s">
        <v>12</v>
      </c>
      <c r="C5" s="18">
        <v>45199</v>
      </c>
      <c r="D5" s="17" t="s">
        <v>20</v>
      </c>
      <c r="E5" s="17" t="s">
        <v>21</v>
      </c>
      <c r="F5" s="17" t="s">
        <v>22</v>
      </c>
      <c r="G5" s="19">
        <v>48421734</v>
      </c>
      <c r="H5" s="20">
        <v>47659.06</v>
      </c>
      <c r="I5" s="17" t="s">
        <v>23</v>
      </c>
      <c r="J5" s="17" t="s">
        <v>161</v>
      </c>
    </row>
    <row r="6" spans="1:10" ht="15">
      <c r="A6" s="12" t="s">
        <v>11</v>
      </c>
      <c r="B6" s="12" t="s">
        <v>12</v>
      </c>
      <c r="C6" s="13">
        <v>45199</v>
      </c>
      <c r="D6" s="12" t="s">
        <v>20</v>
      </c>
      <c r="E6" s="12" t="s">
        <v>21</v>
      </c>
      <c r="F6" s="12" t="s">
        <v>22</v>
      </c>
      <c r="G6" s="14">
        <v>48468892</v>
      </c>
      <c r="H6" s="21">
        <v>33138.54</v>
      </c>
      <c r="I6" s="12" t="s">
        <v>23</v>
      </c>
      <c r="J6" s="12" t="s">
        <v>181</v>
      </c>
    </row>
    <row r="7" spans="1:10" ht="15">
      <c r="A7" s="17" t="s">
        <v>11</v>
      </c>
      <c r="B7" s="17" t="s">
        <v>12</v>
      </c>
      <c r="C7" s="18">
        <v>45199</v>
      </c>
      <c r="D7" s="17" t="s">
        <v>20</v>
      </c>
      <c r="E7" s="17" t="s">
        <v>21</v>
      </c>
      <c r="F7" s="17" t="s">
        <v>92</v>
      </c>
      <c r="G7" s="19">
        <v>48390263</v>
      </c>
      <c r="H7" s="20">
        <v>31320</v>
      </c>
      <c r="I7" s="17">
        <v>134143448</v>
      </c>
      <c r="J7" s="17">
        <v>671173206</v>
      </c>
    </row>
    <row r="8" spans="1:10" ht="15">
      <c r="A8" s="12" t="s">
        <v>11</v>
      </c>
      <c r="B8" s="12" t="s">
        <v>12</v>
      </c>
      <c r="C8" s="13">
        <v>45199</v>
      </c>
      <c r="D8" s="12" t="s">
        <v>13</v>
      </c>
      <c r="E8" s="12" t="s">
        <v>179</v>
      </c>
      <c r="F8" s="12" t="s">
        <v>180</v>
      </c>
      <c r="G8" s="14">
        <v>48468418</v>
      </c>
      <c r="H8" s="21">
        <v>255311</v>
      </c>
      <c r="I8" s="12"/>
      <c r="J8" s="12">
        <v>26</v>
      </c>
    </row>
    <row r="9" spans="1:10" ht="15">
      <c r="A9" s="17" t="s">
        <v>11</v>
      </c>
      <c r="B9" s="17" t="s">
        <v>12</v>
      </c>
      <c r="C9" s="18">
        <v>45199</v>
      </c>
      <c r="D9" s="17" t="s">
        <v>20</v>
      </c>
      <c r="E9" s="17" t="s">
        <v>21</v>
      </c>
      <c r="F9" s="17" t="s">
        <v>200</v>
      </c>
      <c r="G9" s="19">
        <v>48496897</v>
      </c>
      <c r="H9" s="20">
        <v>29839.2</v>
      </c>
      <c r="I9" s="17">
        <v>908859476</v>
      </c>
      <c r="J9" s="17">
        <v>91394004</v>
      </c>
    </row>
    <row r="10" spans="1:10" ht="15">
      <c r="A10" s="12" t="s">
        <v>11</v>
      </c>
      <c r="B10" s="12" t="s">
        <v>12</v>
      </c>
      <c r="C10" s="13">
        <v>45199</v>
      </c>
      <c r="D10" s="12" t="s">
        <v>20</v>
      </c>
      <c r="E10" s="12" t="s">
        <v>21</v>
      </c>
      <c r="F10" s="12" t="s">
        <v>200</v>
      </c>
      <c r="G10" s="14">
        <v>48496899</v>
      </c>
      <c r="H10" s="21">
        <v>89517.6</v>
      </c>
      <c r="I10" s="12">
        <v>908859476</v>
      </c>
      <c r="J10" s="12">
        <v>91394003</v>
      </c>
    </row>
    <row r="11" spans="1:10" ht="15">
      <c r="A11" s="17" t="s">
        <v>11</v>
      </c>
      <c r="B11" s="17" t="s">
        <v>12</v>
      </c>
      <c r="C11" s="18">
        <v>45199</v>
      </c>
      <c r="D11" s="17" t="s">
        <v>20</v>
      </c>
      <c r="E11" s="17" t="s">
        <v>21</v>
      </c>
      <c r="F11" s="17" t="s">
        <v>78</v>
      </c>
      <c r="G11" s="19">
        <v>48303341</v>
      </c>
      <c r="H11" s="20">
        <v>71437.28</v>
      </c>
      <c r="I11" s="17" t="s">
        <v>79</v>
      </c>
      <c r="J11" s="17" t="s">
        <v>127</v>
      </c>
    </row>
    <row r="12" spans="1:10" ht="15">
      <c r="A12" s="12" t="s">
        <v>11</v>
      </c>
      <c r="B12" s="12" t="s">
        <v>12</v>
      </c>
      <c r="C12" s="13">
        <v>45199</v>
      </c>
      <c r="D12" s="12" t="s">
        <v>20</v>
      </c>
      <c r="E12" s="12" t="s">
        <v>21</v>
      </c>
      <c r="F12" s="12" t="s">
        <v>78</v>
      </c>
      <c r="G12" s="14">
        <v>48468895</v>
      </c>
      <c r="H12" s="21">
        <v>67983.01</v>
      </c>
      <c r="I12" s="12" t="s">
        <v>79</v>
      </c>
      <c r="J12" s="12" t="s">
        <v>183</v>
      </c>
    </row>
    <row r="13" spans="1:10" ht="15">
      <c r="A13" s="17" t="s">
        <v>11</v>
      </c>
      <c r="B13" s="17" t="s">
        <v>12</v>
      </c>
      <c r="C13" s="18">
        <v>45199</v>
      </c>
      <c r="D13" s="17" t="s">
        <v>20</v>
      </c>
      <c r="E13" s="17" t="s">
        <v>21</v>
      </c>
      <c r="F13" s="17" t="s">
        <v>37</v>
      </c>
      <c r="G13" s="19">
        <v>48303516</v>
      </c>
      <c r="H13" s="20">
        <v>54000</v>
      </c>
      <c r="I13" s="17" t="s">
        <v>38</v>
      </c>
      <c r="J13" s="17" t="s">
        <v>129</v>
      </c>
    </row>
    <row r="14" spans="1:10" ht="15">
      <c r="A14" s="12" t="s">
        <v>11</v>
      </c>
      <c r="B14" s="12" t="s">
        <v>12</v>
      </c>
      <c r="C14" s="13">
        <v>45199</v>
      </c>
      <c r="D14" s="12" t="s">
        <v>20</v>
      </c>
      <c r="E14" s="12" t="s">
        <v>21</v>
      </c>
      <c r="F14" s="12" t="s">
        <v>37</v>
      </c>
      <c r="G14" s="14">
        <v>48557636</v>
      </c>
      <c r="H14" s="21">
        <v>57600</v>
      </c>
      <c r="I14" s="12" t="s">
        <v>38</v>
      </c>
      <c r="J14" s="12" t="s">
        <v>217</v>
      </c>
    </row>
    <row r="15" spans="1:10" ht="15">
      <c r="A15" s="17" t="s">
        <v>11</v>
      </c>
      <c r="B15" s="17" t="s">
        <v>12</v>
      </c>
      <c r="C15" s="18">
        <v>45199</v>
      </c>
      <c r="D15" s="17" t="s">
        <v>67</v>
      </c>
      <c r="E15" s="17" t="s">
        <v>41</v>
      </c>
      <c r="F15" s="17" t="s">
        <v>42</v>
      </c>
      <c r="G15" s="19">
        <v>48482644</v>
      </c>
      <c r="H15" s="20">
        <v>196380.27</v>
      </c>
      <c r="I15" s="17">
        <v>705706839</v>
      </c>
      <c r="J15" s="17">
        <v>328747074</v>
      </c>
    </row>
    <row r="16" spans="1:10" ht="15">
      <c r="A16" s="12" t="s">
        <v>11</v>
      </c>
      <c r="B16" s="12" t="s">
        <v>12</v>
      </c>
      <c r="C16" s="13">
        <v>45199</v>
      </c>
      <c r="D16" s="12" t="s">
        <v>67</v>
      </c>
      <c r="E16" s="12" t="s">
        <v>41</v>
      </c>
      <c r="F16" s="12" t="s">
        <v>42</v>
      </c>
      <c r="G16" s="14">
        <v>48482644</v>
      </c>
      <c r="H16" s="21">
        <v>39276.05</v>
      </c>
      <c r="I16" s="12">
        <v>705706839</v>
      </c>
      <c r="J16" s="12">
        <v>328747074</v>
      </c>
    </row>
    <row r="17" spans="1:10" ht="15">
      <c r="A17" s="17" t="s">
        <v>11</v>
      </c>
      <c r="B17" s="17" t="s">
        <v>12</v>
      </c>
      <c r="C17" s="18">
        <v>45199</v>
      </c>
      <c r="D17" s="17" t="s">
        <v>205</v>
      </c>
      <c r="E17" s="17" t="s">
        <v>206</v>
      </c>
      <c r="F17" s="17" t="s">
        <v>207</v>
      </c>
      <c r="G17" s="19">
        <v>48523208</v>
      </c>
      <c r="H17" s="20">
        <v>36754.05</v>
      </c>
      <c r="I17" s="17" t="s">
        <v>208</v>
      </c>
      <c r="J17" s="17">
        <v>23231610</v>
      </c>
    </row>
    <row r="18" spans="1:10" ht="15">
      <c r="A18" s="12" t="s">
        <v>11</v>
      </c>
      <c r="B18" s="12" t="s">
        <v>12</v>
      </c>
      <c r="C18" s="13">
        <v>45199</v>
      </c>
      <c r="D18" s="12" t="s">
        <v>20</v>
      </c>
      <c r="E18" s="12" t="s">
        <v>21</v>
      </c>
      <c r="F18" s="12" t="s">
        <v>29</v>
      </c>
      <c r="G18" s="14">
        <v>48303660</v>
      </c>
      <c r="H18" s="21">
        <v>36498.24</v>
      </c>
      <c r="I18" s="12">
        <v>641958611</v>
      </c>
      <c r="J18" s="12" t="s">
        <v>130</v>
      </c>
    </row>
    <row r="19" spans="1:10" ht="15">
      <c r="A19" s="17" t="s">
        <v>11</v>
      </c>
      <c r="B19" s="17" t="s">
        <v>12</v>
      </c>
      <c r="C19" s="18">
        <v>45199</v>
      </c>
      <c r="D19" s="17" t="s">
        <v>20</v>
      </c>
      <c r="E19" s="17" t="s">
        <v>21</v>
      </c>
      <c r="F19" s="17" t="s">
        <v>29</v>
      </c>
      <c r="G19" s="19">
        <v>48333052</v>
      </c>
      <c r="H19" s="20">
        <v>68434.2</v>
      </c>
      <c r="I19" s="17">
        <v>641958611</v>
      </c>
      <c r="J19" s="17" t="s">
        <v>147</v>
      </c>
    </row>
    <row r="20" spans="1:10" ht="15">
      <c r="A20" s="12" t="s">
        <v>11</v>
      </c>
      <c r="B20" s="12" t="s">
        <v>12</v>
      </c>
      <c r="C20" s="13">
        <v>45199</v>
      </c>
      <c r="D20" s="12" t="s">
        <v>20</v>
      </c>
      <c r="E20" s="12" t="s">
        <v>21</v>
      </c>
      <c r="F20" s="12" t="s">
        <v>29</v>
      </c>
      <c r="G20" s="14">
        <v>48497135</v>
      </c>
      <c r="H20" s="21">
        <v>68434.2</v>
      </c>
      <c r="I20" s="12">
        <v>641958611</v>
      </c>
      <c r="J20" s="12" t="s">
        <v>201</v>
      </c>
    </row>
    <row r="21" spans="1:10" ht="15">
      <c r="A21" s="17" t="s">
        <v>11</v>
      </c>
      <c r="B21" s="17" t="s">
        <v>12</v>
      </c>
      <c r="C21" s="18">
        <v>45199</v>
      </c>
      <c r="D21" s="17" t="s">
        <v>17</v>
      </c>
      <c r="E21" s="17" t="s">
        <v>68</v>
      </c>
      <c r="F21" s="17" t="s">
        <v>28</v>
      </c>
      <c r="G21" s="19">
        <v>48347126</v>
      </c>
      <c r="H21" s="20">
        <v>94291.37</v>
      </c>
      <c r="I21" s="17"/>
      <c r="J21" s="17">
        <v>239167</v>
      </c>
    </row>
    <row r="22" spans="1:10" ht="15">
      <c r="A22" s="12" t="s">
        <v>11</v>
      </c>
      <c r="B22" s="12" t="s">
        <v>12</v>
      </c>
      <c r="C22" s="13">
        <v>45199</v>
      </c>
      <c r="D22" s="12" t="s">
        <v>17</v>
      </c>
      <c r="E22" s="12" t="s">
        <v>68</v>
      </c>
      <c r="F22" s="12" t="s">
        <v>28</v>
      </c>
      <c r="G22" s="14">
        <v>48347126</v>
      </c>
      <c r="H22" s="21">
        <v>18858.27</v>
      </c>
      <c r="I22" s="12"/>
      <c r="J22" s="12">
        <v>239167</v>
      </c>
    </row>
    <row r="23" spans="1:10" ht="15">
      <c r="A23" s="17" t="s">
        <v>11</v>
      </c>
      <c r="B23" s="17" t="s">
        <v>12</v>
      </c>
      <c r="C23" s="18">
        <v>45199</v>
      </c>
      <c r="D23" s="17" t="s">
        <v>67</v>
      </c>
      <c r="E23" s="17" t="s">
        <v>18</v>
      </c>
      <c r="F23" s="17" t="s">
        <v>169</v>
      </c>
      <c r="G23" s="19">
        <v>48434108</v>
      </c>
      <c r="H23" s="20">
        <v>110700</v>
      </c>
      <c r="I23" s="17" t="s">
        <v>170</v>
      </c>
      <c r="J23" s="17">
        <v>230078547</v>
      </c>
    </row>
    <row r="24" spans="1:10" ht="15">
      <c r="A24" s="12" t="s">
        <v>11</v>
      </c>
      <c r="B24" s="12" t="s">
        <v>12</v>
      </c>
      <c r="C24" s="13">
        <v>45199</v>
      </c>
      <c r="D24" s="12" t="s">
        <v>67</v>
      </c>
      <c r="E24" s="12" t="s">
        <v>18</v>
      </c>
      <c r="F24" s="12" t="s">
        <v>169</v>
      </c>
      <c r="G24" s="14">
        <v>48434108</v>
      </c>
      <c r="H24" s="21">
        <v>22140</v>
      </c>
      <c r="I24" s="12" t="s">
        <v>170</v>
      </c>
      <c r="J24" s="12">
        <v>230078547</v>
      </c>
    </row>
    <row r="25" spans="1:10" ht="15">
      <c r="A25" s="17" t="s">
        <v>11</v>
      </c>
      <c r="B25" s="17" t="s">
        <v>12</v>
      </c>
      <c r="C25" s="18">
        <v>45199</v>
      </c>
      <c r="D25" s="17" t="s">
        <v>13</v>
      </c>
      <c r="E25" s="17" t="s">
        <v>150</v>
      </c>
      <c r="F25" s="17" t="s">
        <v>151</v>
      </c>
      <c r="G25" s="19">
        <v>48356778</v>
      </c>
      <c r="H25" s="20">
        <v>26674.25</v>
      </c>
      <c r="I25" s="17"/>
      <c r="J25" s="17" t="s">
        <v>152</v>
      </c>
    </row>
    <row r="26" spans="1:10" ht="15">
      <c r="A26" s="12" t="s">
        <v>11</v>
      </c>
      <c r="B26" s="12" t="s">
        <v>12</v>
      </c>
      <c r="C26" s="13">
        <v>45199</v>
      </c>
      <c r="D26" s="12" t="s">
        <v>134</v>
      </c>
      <c r="E26" s="12" t="s">
        <v>137</v>
      </c>
      <c r="F26" s="12" t="s">
        <v>138</v>
      </c>
      <c r="G26" s="14">
        <v>48311768</v>
      </c>
      <c r="H26" s="21">
        <v>132458</v>
      </c>
      <c r="I26" s="12"/>
      <c r="J26" s="12">
        <v>203492</v>
      </c>
    </row>
    <row r="27" spans="1:10" ht="15">
      <c r="A27" s="17" t="s">
        <v>11</v>
      </c>
      <c r="B27" s="17" t="s">
        <v>12</v>
      </c>
      <c r="C27" s="18">
        <v>45199</v>
      </c>
      <c r="D27" s="17" t="s">
        <v>224</v>
      </c>
      <c r="E27" s="17" t="s">
        <v>224</v>
      </c>
      <c r="F27" s="17" t="s">
        <v>226</v>
      </c>
      <c r="G27" s="19">
        <v>30795460</v>
      </c>
      <c r="H27" s="20">
        <v>46933</v>
      </c>
      <c r="I27" s="17" t="s">
        <v>91</v>
      </c>
      <c r="J27" s="17"/>
    </row>
    <row r="28" spans="1:10" ht="15">
      <c r="A28" s="12" t="s">
        <v>11</v>
      </c>
      <c r="B28" s="12" t="s">
        <v>12</v>
      </c>
      <c r="C28" s="13">
        <v>45199</v>
      </c>
      <c r="D28" s="12" t="s">
        <v>224</v>
      </c>
      <c r="E28" s="12" t="s">
        <v>224</v>
      </c>
      <c r="F28" s="12" t="s">
        <v>226</v>
      </c>
      <c r="G28" s="14">
        <v>33723281</v>
      </c>
      <c r="H28" s="21">
        <v>113493</v>
      </c>
      <c r="I28" s="12" t="s">
        <v>91</v>
      </c>
      <c r="J28" s="12"/>
    </row>
    <row r="29" spans="1:10" ht="15">
      <c r="A29" s="17" t="s">
        <v>11</v>
      </c>
      <c r="B29" s="17" t="s">
        <v>12</v>
      </c>
      <c r="C29" s="18">
        <v>45199</v>
      </c>
      <c r="D29" s="17" t="s">
        <v>20</v>
      </c>
      <c r="E29" s="17" t="s">
        <v>21</v>
      </c>
      <c r="F29" s="17" t="s">
        <v>184</v>
      </c>
      <c r="G29" s="19">
        <v>48468916</v>
      </c>
      <c r="H29" s="20">
        <v>44049.6</v>
      </c>
      <c r="I29" s="17" t="s">
        <v>185</v>
      </c>
      <c r="J29" s="17">
        <v>100723073</v>
      </c>
    </row>
    <row r="30" spans="1:10" ht="15">
      <c r="A30" s="12" t="s">
        <v>11</v>
      </c>
      <c r="B30" s="12" t="s">
        <v>12</v>
      </c>
      <c r="C30" s="13">
        <v>45199</v>
      </c>
      <c r="D30" s="12" t="s">
        <v>83</v>
      </c>
      <c r="E30" s="12" t="s">
        <v>14</v>
      </c>
      <c r="F30" s="12" t="s">
        <v>84</v>
      </c>
      <c r="G30" s="14">
        <v>48356754</v>
      </c>
      <c r="H30" s="21">
        <v>159696.09</v>
      </c>
      <c r="I30" s="12">
        <v>286014266</v>
      </c>
      <c r="J30" s="12" t="s">
        <v>149</v>
      </c>
    </row>
    <row r="31" spans="1:10" ht="15">
      <c r="A31" s="17" t="s">
        <v>11</v>
      </c>
      <c r="B31" s="17" t="s">
        <v>12</v>
      </c>
      <c r="C31" s="18">
        <v>45199</v>
      </c>
      <c r="D31" s="17" t="s">
        <v>83</v>
      </c>
      <c r="E31" s="17" t="s">
        <v>14</v>
      </c>
      <c r="F31" s="17" t="s">
        <v>84</v>
      </c>
      <c r="G31" s="19">
        <v>48356802</v>
      </c>
      <c r="H31" s="20">
        <v>80211.51</v>
      </c>
      <c r="I31" s="17">
        <v>286014266</v>
      </c>
      <c r="J31" s="17" t="s">
        <v>154</v>
      </c>
    </row>
    <row r="32" spans="1:10" ht="15">
      <c r="A32" s="12" t="s">
        <v>11</v>
      </c>
      <c r="B32" s="12" t="s">
        <v>12</v>
      </c>
      <c r="C32" s="13">
        <v>45199</v>
      </c>
      <c r="D32" s="12" t="s">
        <v>99</v>
      </c>
      <c r="E32" s="12" t="s">
        <v>14</v>
      </c>
      <c r="F32" s="12" t="s">
        <v>93</v>
      </c>
      <c r="G32" s="14">
        <v>47853080</v>
      </c>
      <c r="H32" s="21">
        <v>74585</v>
      </c>
      <c r="I32" s="12" t="s">
        <v>94</v>
      </c>
      <c r="J32" s="12">
        <v>290714</v>
      </c>
    </row>
    <row r="33" spans="1:10" ht="15">
      <c r="A33" s="17" t="s">
        <v>11</v>
      </c>
      <c r="B33" s="17" t="s">
        <v>12</v>
      </c>
      <c r="C33" s="18">
        <v>45199</v>
      </c>
      <c r="D33" s="17" t="s">
        <v>99</v>
      </c>
      <c r="E33" s="17" t="s">
        <v>14</v>
      </c>
      <c r="F33" s="17" t="s">
        <v>93</v>
      </c>
      <c r="G33" s="19">
        <v>47853080</v>
      </c>
      <c r="H33" s="20">
        <v>14917</v>
      </c>
      <c r="I33" s="17" t="s">
        <v>94</v>
      </c>
      <c r="J33" s="17">
        <v>290714</v>
      </c>
    </row>
    <row r="34" spans="1:10" ht="15">
      <c r="A34" s="12" t="s">
        <v>11</v>
      </c>
      <c r="B34" s="12" t="s">
        <v>12</v>
      </c>
      <c r="C34" s="13">
        <v>45199</v>
      </c>
      <c r="D34" s="12" t="s">
        <v>99</v>
      </c>
      <c r="E34" s="12" t="s">
        <v>14</v>
      </c>
      <c r="F34" s="12" t="s">
        <v>93</v>
      </c>
      <c r="G34" s="14">
        <v>48387118</v>
      </c>
      <c r="H34" s="21">
        <v>1162843.21</v>
      </c>
      <c r="I34" s="12" t="s">
        <v>94</v>
      </c>
      <c r="J34" s="12">
        <v>291835</v>
      </c>
    </row>
    <row r="35" spans="1:10" ht="15">
      <c r="A35" s="17" t="s">
        <v>11</v>
      </c>
      <c r="B35" s="17" t="s">
        <v>12</v>
      </c>
      <c r="C35" s="18">
        <v>45199</v>
      </c>
      <c r="D35" s="17" t="s">
        <v>99</v>
      </c>
      <c r="E35" s="17" t="s">
        <v>14</v>
      </c>
      <c r="F35" s="17" t="s">
        <v>93</v>
      </c>
      <c r="G35" s="19">
        <v>48464899</v>
      </c>
      <c r="H35" s="20">
        <v>105383.11</v>
      </c>
      <c r="I35" s="17" t="s">
        <v>94</v>
      </c>
      <c r="J35" s="17">
        <v>291961</v>
      </c>
    </row>
    <row r="36" spans="1:10" ht="15">
      <c r="A36" s="12" t="s">
        <v>11</v>
      </c>
      <c r="B36" s="12" t="s">
        <v>12</v>
      </c>
      <c r="C36" s="13">
        <v>45199</v>
      </c>
      <c r="D36" s="12" t="s">
        <v>134</v>
      </c>
      <c r="E36" s="12" t="s">
        <v>135</v>
      </c>
      <c r="F36" s="12" t="s">
        <v>136</v>
      </c>
      <c r="G36" s="14">
        <v>48311763</v>
      </c>
      <c r="H36" s="21">
        <v>47331.63</v>
      </c>
      <c r="I36" s="12">
        <v>654405836</v>
      </c>
      <c r="J36" s="12">
        <v>4710178049</v>
      </c>
    </row>
    <row r="37" spans="1:10" ht="15">
      <c r="A37" s="17" t="s">
        <v>11</v>
      </c>
      <c r="B37" s="17" t="s">
        <v>12</v>
      </c>
      <c r="C37" s="18">
        <v>45199</v>
      </c>
      <c r="D37" s="17" t="s">
        <v>134</v>
      </c>
      <c r="E37" s="17" t="s">
        <v>135</v>
      </c>
      <c r="F37" s="17" t="s">
        <v>136</v>
      </c>
      <c r="G37" s="19">
        <v>48465970</v>
      </c>
      <c r="H37" s="20">
        <v>41826.81</v>
      </c>
      <c r="I37" s="17">
        <v>654405836</v>
      </c>
      <c r="J37" s="17">
        <v>4710178394</v>
      </c>
    </row>
    <row r="38" spans="1:10" ht="15">
      <c r="A38" s="12" t="s">
        <v>11</v>
      </c>
      <c r="B38" s="12" t="s">
        <v>12</v>
      </c>
      <c r="C38" s="13">
        <v>45199</v>
      </c>
      <c r="D38" s="12" t="s">
        <v>95</v>
      </c>
      <c r="E38" s="12" t="s">
        <v>96</v>
      </c>
      <c r="F38" s="12" t="s">
        <v>97</v>
      </c>
      <c r="G38" s="14">
        <v>48431680</v>
      </c>
      <c r="H38" s="21">
        <v>54042.01</v>
      </c>
      <c r="I38" s="12" t="s">
        <v>98</v>
      </c>
      <c r="J38" s="12">
        <v>60299250</v>
      </c>
    </row>
    <row r="39" spans="1:10" ht="15">
      <c r="A39" s="17" t="s">
        <v>11</v>
      </c>
      <c r="B39" s="17" t="s">
        <v>12</v>
      </c>
      <c r="C39" s="18">
        <v>45199</v>
      </c>
      <c r="D39" s="17" t="s">
        <v>95</v>
      </c>
      <c r="E39" s="17" t="s">
        <v>96</v>
      </c>
      <c r="F39" s="17" t="s">
        <v>97</v>
      </c>
      <c r="G39" s="19">
        <v>48447325</v>
      </c>
      <c r="H39" s="20">
        <v>54042.01</v>
      </c>
      <c r="I39" s="17" t="s">
        <v>98</v>
      </c>
      <c r="J39" s="17">
        <v>60309526</v>
      </c>
    </row>
    <row r="40" spans="1:10" ht="15">
      <c r="A40" s="12" t="s">
        <v>11</v>
      </c>
      <c r="B40" s="12" t="s">
        <v>12</v>
      </c>
      <c r="C40" s="13">
        <v>45199</v>
      </c>
      <c r="D40" s="12" t="s">
        <v>20</v>
      </c>
      <c r="E40" s="12" t="s">
        <v>21</v>
      </c>
      <c r="F40" s="12" t="s">
        <v>30</v>
      </c>
      <c r="G40" s="14">
        <v>48303695</v>
      </c>
      <c r="H40" s="21">
        <v>42841.5</v>
      </c>
      <c r="I40" s="12">
        <v>583602338</v>
      </c>
      <c r="J40" s="12">
        <v>994059228</v>
      </c>
    </row>
    <row r="41" spans="1:10" ht="15">
      <c r="A41" s="17" t="s">
        <v>11</v>
      </c>
      <c r="B41" s="17" t="s">
        <v>12</v>
      </c>
      <c r="C41" s="18">
        <v>45199</v>
      </c>
      <c r="D41" s="17" t="s">
        <v>20</v>
      </c>
      <c r="E41" s="17" t="s">
        <v>21</v>
      </c>
      <c r="F41" s="17" t="s">
        <v>30</v>
      </c>
      <c r="G41" s="19">
        <v>48557774</v>
      </c>
      <c r="H41" s="20">
        <v>26364</v>
      </c>
      <c r="I41" s="17">
        <v>583602338</v>
      </c>
      <c r="J41" s="17">
        <v>994059888</v>
      </c>
    </row>
    <row r="42" spans="1:10" ht="15">
      <c r="A42" s="12" t="s">
        <v>11</v>
      </c>
      <c r="B42" s="12" t="s">
        <v>12</v>
      </c>
      <c r="C42" s="13">
        <v>45199</v>
      </c>
      <c r="D42" s="12" t="s">
        <v>20</v>
      </c>
      <c r="E42" s="12" t="s">
        <v>21</v>
      </c>
      <c r="F42" s="12" t="s">
        <v>30</v>
      </c>
      <c r="G42" s="14">
        <v>48557776</v>
      </c>
      <c r="H42" s="21">
        <v>26364</v>
      </c>
      <c r="I42" s="12">
        <v>583602338</v>
      </c>
      <c r="J42" s="12">
        <v>994060122</v>
      </c>
    </row>
    <row r="43" spans="1:10" ht="15">
      <c r="A43" s="17" t="s">
        <v>11</v>
      </c>
      <c r="B43" s="17" t="s">
        <v>12</v>
      </c>
      <c r="C43" s="18">
        <v>45199</v>
      </c>
      <c r="D43" s="17" t="s">
        <v>212</v>
      </c>
      <c r="E43" s="17" t="s">
        <v>213</v>
      </c>
      <c r="F43" s="17" t="s">
        <v>214</v>
      </c>
      <c r="G43" s="19">
        <v>48545193</v>
      </c>
      <c r="H43" s="20">
        <v>24122</v>
      </c>
      <c r="I43" s="17">
        <v>108246529</v>
      </c>
      <c r="J43" s="17">
        <v>110153861</v>
      </c>
    </row>
    <row r="44" spans="1:10" ht="15">
      <c r="A44" s="12" t="s">
        <v>11</v>
      </c>
      <c r="B44" s="12" t="s">
        <v>12</v>
      </c>
      <c r="C44" s="13">
        <v>45199</v>
      </c>
      <c r="D44" s="12" t="s">
        <v>212</v>
      </c>
      <c r="E44" s="12" t="s">
        <v>213</v>
      </c>
      <c r="F44" s="12" t="s">
        <v>214</v>
      </c>
      <c r="G44" s="14">
        <v>48580228</v>
      </c>
      <c r="H44" s="21">
        <v>23029.5</v>
      </c>
      <c r="I44" s="12">
        <v>108246529</v>
      </c>
      <c r="J44" s="12">
        <v>110162308</v>
      </c>
    </row>
    <row r="45" spans="1:10" ht="15">
      <c r="A45" s="17" t="s">
        <v>11</v>
      </c>
      <c r="B45" s="17" t="s">
        <v>12</v>
      </c>
      <c r="C45" s="18">
        <v>45199</v>
      </c>
      <c r="D45" s="17" t="s">
        <v>25</v>
      </c>
      <c r="E45" s="17" t="s">
        <v>14</v>
      </c>
      <c r="F45" s="17" t="s">
        <v>142</v>
      </c>
      <c r="G45" s="19">
        <v>48312083</v>
      </c>
      <c r="H45" s="20">
        <v>1410636.85</v>
      </c>
      <c r="I45" s="17" t="s">
        <v>143</v>
      </c>
      <c r="J45" s="17" t="s">
        <v>144</v>
      </c>
    </row>
    <row r="46" spans="1:10" ht="15">
      <c r="A46" s="12" t="s">
        <v>11</v>
      </c>
      <c r="B46" s="12" t="s">
        <v>12</v>
      </c>
      <c r="C46" s="13">
        <v>45199</v>
      </c>
      <c r="D46" s="12" t="s">
        <v>25</v>
      </c>
      <c r="E46" s="12" t="s">
        <v>14</v>
      </c>
      <c r="F46" s="12" t="s">
        <v>142</v>
      </c>
      <c r="G46" s="14">
        <v>48312084</v>
      </c>
      <c r="H46" s="21">
        <v>1066467.71</v>
      </c>
      <c r="I46" s="12" t="s">
        <v>143</v>
      </c>
      <c r="J46" s="12" t="s">
        <v>145</v>
      </c>
    </row>
    <row r="47" spans="1:10" ht="15">
      <c r="A47" s="17" t="s">
        <v>11</v>
      </c>
      <c r="B47" s="17" t="s">
        <v>12</v>
      </c>
      <c r="C47" s="18">
        <v>45199</v>
      </c>
      <c r="D47" s="17" t="s">
        <v>25</v>
      </c>
      <c r="E47" s="17" t="s">
        <v>14</v>
      </c>
      <c r="F47" s="17" t="s">
        <v>142</v>
      </c>
      <c r="G47" s="19">
        <v>48356784</v>
      </c>
      <c r="H47" s="20">
        <v>2257222.97</v>
      </c>
      <c r="I47" s="17" t="s">
        <v>143</v>
      </c>
      <c r="J47" s="17" t="s">
        <v>153</v>
      </c>
    </row>
    <row r="48" spans="1:10" ht="15">
      <c r="A48" s="12" t="s">
        <v>11</v>
      </c>
      <c r="B48" s="12" t="s">
        <v>12</v>
      </c>
      <c r="C48" s="13">
        <v>45199</v>
      </c>
      <c r="D48" s="12" t="s">
        <v>131</v>
      </c>
      <c r="E48" s="12" t="s">
        <v>132</v>
      </c>
      <c r="F48" s="12" t="s">
        <v>133</v>
      </c>
      <c r="G48" s="14">
        <v>48311753</v>
      </c>
      <c r="H48" s="21">
        <v>32982.9</v>
      </c>
      <c r="I48" s="12">
        <v>296056867</v>
      </c>
      <c r="J48" s="12">
        <v>788561</v>
      </c>
    </row>
    <row r="49" spans="1:10" ht="15">
      <c r="A49" s="17" t="s">
        <v>11</v>
      </c>
      <c r="B49" s="17" t="s">
        <v>12</v>
      </c>
      <c r="C49" s="18">
        <v>45199</v>
      </c>
      <c r="D49" s="17" t="s">
        <v>131</v>
      </c>
      <c r="E49" s="17" t="s">
        <v>132</v>
      </c>
      <c r="F49" s="17" t="s">
        <v>133</v>
      </c>
      <c r="G49" s="19">
        <v>48311770</v>
      </c>
      <c r="H49" s="20">
        <v>32982.9</v>
      </c>
      <c r="I49" s="17">
        <v>296056867</v>
      </c>
      <c r="J49" s="17">
        <v>789486</v>
      </c>
    </row>
    <row r="50" spans="1:10" ht="15">
      <c r="A50" s="12" t="s">
        <v>11</v>
      </c>
      <c r="B50" s="12" t="s">
        <v>12</v>
      </c>
      <c r="C50" s="13">
        <v>45199</v>
      </c>
      <c r="D50" s="12" t="s">
        <v>131</v>
      </c>
      <c r="E50" s="12" t="s">
        <v>132</v>
      </c>
      <c r="F50" s="12" t="s">
        <v>133</v>
      </c>
      <c r="G50" s="14">
        <v>48311785</v>
      </c>
      <c r="H50" s="21">
        <v>32982.9</v>
      </c>
      <c r="I50" s="12">
        <v>296056867</v>
      </c>
      <c r="J50" s="12">
        <v>790995</v>
      </c>
    </row>
    <row r="51" spans="1:10" ht="15">
      <c r="A51" s="17" t="s">
        <v>11</v>
      </c>
      <c r="B51" s="17" t="s">
        <v>12</v>
      </c>
      <c r="C51" s="18">
        <v>45199</v>
      </c>
      <c r="D51" s="17" t="s">
        <v>131</v>
      </c>
      <c r="E51" s="17" t="s">
        <v>132</v>
      </c>
      <c r="F51" s="17" t="s">
        <v>133</v>
      </c>
      <c r="G51" s="19">
        <v>48431869</v>
      </c>
      <c r="H51" s="20">
        <v>32982.9</v>
      </c>
      <c r="I51" s="17">
        <v>296056867</v>
      </c>
      <c r="J51" s="17">
        <v>792177</v>
      </c>
    </row>
    <row r="52" spans="1:10" ht="15">
      <c r="A52" s="12" t="s">
        <v>11</v>
      </c>
      <c r="B52" s="12" t="s">
        <v>12</v>
      </c>
      <c r="C52" s="13">
        <v>45199</v>
      </c>
      <c r="D52" s="12" t="s">
        <v>43</v>
      </c>
      <c r="E52" s="12" t="s">
        <v>14</v>
      </c>
      <c r="F52" s="12" t="s">
        <v>221</v>
      </c>
      <c r="G52" s="14">
        <v>48578436</v>
      </c>
      <c r="H52" s="21">
        <v>40873.63</v>
      </c>
      <c r="I52" s="12" t="s">
        <v>222</v>
      </c>
      <c r="J52" s="12" t="s">
        <v>223</v>
      </c>
    </row>
    <row r="53" spans="1:10" ht="15">
      <c r="A53" s="17" t="s">
        <v>11</v>
      </c>
      <c r="B53" s="17" t="s">
        <v>12</v>
      </c>
      <c r="C53" s="18">
        <v>45199</v>
      </c>
      <c r="D53" s="17" t="s">
        <v>43</v>
      </c>
      <c r="E53" s="17" t="s">
        <v>14</v>
      </c>
      <c r="F53" s="17" t="s">
        <v>221</v>
      </c>
      <c r="G53" s="19">
        <v>48578436</v>
      </c>
      <c r="H53" s="20">
        <v>8174.73</v>
      </c>
      <c r="I53" s="17" t="s">
        <v>222</v>
      </c>
      <c r="J53" s="17" t="s">
        <v>223</v>
      </c>
    </row>
    <row r="54" spans="1:10" ht="15">
      <c r="A54" s="12" t="s">
        <v>11</v>
      </c>
      <c r="B54" s="12" t="s">
        <v>12</v>
      </c>
      <c r="C54" s="13">
        <v>45199</v>
      </c>
      <c r="D54" s="12" t="s">
        <v>20</v>
      </c>
      <c r="E54" s="12" t="s">
        <v>21</v>
      </c>
      <c r="F54" s="12" t="s">
        <v>86</v>
      </c>
      <c r="G54" s="14">
        <v>48557623</v>
      </c>
      <c r="H54" s="21">
        <v>72456.35</v>
      </c>
      <c r="I54" s="12" t="s">
        <v>87</v>
      </c>
      <c r="J54" s="12" t="s">
        <v>216</v>
      </c>
    </row>
    <row r="55" spans="1:10" ht="15">
      <c r="A55" s="17" t="s">
        <v>11</v>
      </c>
      <c r="B55" s="17" t="s">
        <v>12</v>
      </c>
      <c r="C55" s="18">
        <v>45199</v>
      </c>
      <c r="D55" s="17" t="s">
        <v>70</v>
      </c>
      <c r="E55" s="17" t="s">
        <v>71</v>
      </c>
      <c r="F55" s="17" t="s">
        <v>36</v>
      </c>
      <c r="G55" s="19">
        <v>48523217</v>
      </c>
      <c r="H55" s="20">
        <v>25000</v>
      </c>
      <c r="I55" s="17"/>
      <c r="J55" s="17">
        <v>5200000805</v>
      </c>
    </row>
    <row r="56" spans="1:10" ht="15">
      <c r="A56" s="12" t="s">
        <v>11</v>
      </c>
      <c r="B56" s="12" t="s">
        <v>12</v>
      </c>
      <c r="C56" s="13">
        <v>45199</v>
      </c>
      <c r="D56" s="12" t="s">
        <v>50</v>
      </c>
      <c r="E56" s="12" t="s">
        <v>51</v>
      </c>
      <c r="F56" s="12" t="s">
        <v>36</v>
      </c>
      <c r="G56" s="14">
        <v>48575520</v>
      </c>
      <c r="H56" s="21">
        <v>487340.17</v>
      </c>
      <c r="I56" s="12"/>
      <c r="J56" s="12">
        <v>5200000789</v>
      </c>
    </row>
    <row r="57" spans="1:10" ht="15">
      <c r="A57" s="17" t="s">
        <v>11</v>
      </c>
      <c r="B57" s="17" t="s">
        <v>12</v>
      </c>
      <c r="C57" s="18">
        <v>45199</v>
      </c>
      <c r="D57" s="17" t="s">
        <v>82</v>
      </c>
      <c r="E57" s="17" t="s">
        <v>51</v>
      </c>
      <c r="F57" s="17" t="s">
        <v>52</v>
      </c>
      <c r="G57" s="19">
        <v>48575519</v>
      </c>
      <c r="H57" s="20">
        <v>369538.92</v>
      </c>
      <c r="I57" s="17"/>
      <c r="J57" s="17">
        <v>5300000267</v>
      </c>
    </row>
    <row r="58" spans="1:10" ht="15">
      <c r="A58" s="12" t="s">
        <v>11</v>
      </c>
      <c r="B58" s="12" t="s">
        <v>12</v>
      </c>
      <c r="C58" s="13">
        <v>45199</v>
      </c>
      <c r="D58" s="12" t="s">
        <v>25</v>
      </c>
      <c r="E58" s="12" t="s">
        <v>14</v>
      </c>
      <c r="F58" s="12" t="s">
        <v>198</v>
      </c>
      <c r="G58" s="14">
        <v>48481459</v>
      </c>
      <c r="H58" s="21">
        <v>32282.21</v>
      </c>
      <c r="I58" s="12"/>
      <c r="J58" s="12">
        <v>232019</v>
      </c>
    </row>
    <row r="59" spans="1:10" ht="15">
      <c r="A59" s="17" t="s">
        <v>11</v>
      </c>
      <c r="B59" s="17" t="s">
        <v>12</v>
      </c>
      <c r="C59" s="18">
        <v>45199</v>
      </c>
      <c r="D59" s="17" t="s">
        <v>75</v>
      </c>
      <c r="E59" s="17" t="s">
        <v>14</v>
      </c>
      <c r="F59" s="17" t="s">
        <v>76</v>
      </c>
      <c r="G59" s="19">
        <v>48311780</v>
      </c>
      <c r="H59" s="20">
        <v>27205.88</v>
      </c>
      <c r="I59" s="17" t="s">
        <v>77</v>
      </c>
      <c r="J59" s="17">
        <v>1410212818</v>
      </c>
    </row>
    <row r="60" spans="1:10" ht="15">
      <c r="A60" s="12" t="s">
        <v>11</v>
      </c>
      <c r="B60" s="12" t="s">
        <v>12</v>
      </c>
      <c r="C60" s="13">
        <v>45199</v>
      </c>
      <c r="D60" s="12" t="s">
        <v>134</v>
      </c>
      <c r="E60" s="12" t="s">
        <v>139</v>
      </c>
      <c r="F60" s="12" t="s">
        <v>76</v>
      </c>
      <c r="G60" s="14">
        <v>48311781</v>
      </c>
      <c r="H60" s="21">
        <v>147117.09</v>
      </c>
      <c r="I60" s="12" t="s">
        <v>77</v>
      </c>
      <c r="J60" s="12">
        <v>1410212837</v>
      </c>
    </row>
    <row r="61" spans="1:10" ht="15">
      <c r="A61" s="17" t="s">
        <v>11</v>
      </c>
      <c r="B61" s="17" t="s">
        <v>12</v>
      </c>
      <c r="C61" s="18">
        <v>45199</v>
      </c>
      <c r="D61" s="17" t="s">
        <v>75</v>
      </c>
      <c r="E61" s="17" t="s">
        <v>14</v>
      </c>
      <c r="F61" s="17" t="s">
        <v>76</v>
      </c>
      <c r="G61" s="19">
        <v>48311784</v>
      </c>
      <c r="H61" s="20">
        <v>60000</v>
      </c>
      <c r="I61" s="17" t="s">
        <v>77</v>
      </c>
      <c r="J61" s="17">
        <v>1410213923</v>
      </c>
    </row>
    <row r="62" spans="1:10" ht="15">
      <c r="A62" s="12" t="s">
        <v>11</v>
      </c>
      <c r="B62" s="12" t="s">
        <v>12</v>
      </c>
      <c r="C62" s="13">
        <v>45199</v>
      </c>
      <c r="D62" s="12" t="s">
        <v>75</v>
      </c>
      <c r="E62" s="12" t="s">
        <v>14</v>
      </c>
      <c r="F62" s="12" t="s">
        <v>76</v>
      </c>
      <c r="G62" s="14">
        <v>48311814</v>
      </c>
      <c r="H62" s="21">
        <v>37703.34</v>
      </c>
      <c r="I62" s="12" t="s">
        <v>77</v>
      </c>
      <c r="J62" s="12">
        <v>1410214115</v>
      </c>
    </row>
    <row r="63" spans="1:10" ht="15">
      <c r="A63" s="17" t="s">
        <v>11</v>
      </c>
      <c r="B63" s="17" t="s">
        <v>12</v>
      </c>
      <c r="C63" s="18">
        <v>45199</v>
      </c>
      <c r="D63" s="17" t="s">
        <v>134</v>
      </c>
      <c r="E63" s="17" t="s">
        <v>139</v>
      </c>
      <c r="F63" s="17" t="s">
        <v>76</v>
      </c>
      <c r="G63" s="19">
        <v>48431801</v>
      </c>
      <c r="H63" s="20">
        <v>147117.09</v>
      </c>
      <c r="I63" s="17" t="s">
        <v>77</v>
      </c>
      <c r="J63" s="17">
        <v>1410214361</v>
      </c>
    </row>
    <row r="64" spans="1:10" ht="15">
      <c r="A64" s="12" t="s">
        <v>11</v>
      </c>
      <c r="B64" s="12" t="s">
        <v>12</v>
      </c>
      <c r="C64" s="13">
        <v>45199</v>
      </c>
      <c r="D64" s="12" t="s">
        <v>20</v>
      </c>
      <c r="E64" s="12" t="s">
        <v>21</v>
      </c>
      <c r="F64" s="12" t="s">
        <v>35</v>
      </c>
      <c r="G64" s="14">
        <v>48390459</v>
      </c>
      <c r="H64" s="21">
        <v>169501.97</v>
      </c>
      <c r="I64" s="12" t="s">
        <v>85</v>
      </c>
      <c r="J64" s="12" t="s">
        <v>157</v>
      </c>
    </row>
    <row r="65" spans="1:10" ht="15">
      <c r="A65" s="17" t="s">
        <v>11</v>
      </c>
      <c r="B65" s="17" t="s">
        <v>12</v>
      </c>
      <c r="C65" s="18">
        <v>45199</v>
      </c>
      <c r="D65" s="17" t="s">
        <v>20</v>
      </c>
      <c r="E65" s="17" t="s">
        <v>21</v>
      </c>
      <c r="F65" s="17" t="s">
        <v>35</v>
      </c>
      <c r="G65" s="19">
        <v>48421735</v>
      </c>
      <c r="H65" s="20">
        <v>137530.37</v>
      </c>
      <c r="I65" s="17" t="s">
        <v>85</v>
      </c>
      <c r="J65" s="17" t="s">
        <v>162</v>
      </c>
    </row>
    <row r="66" spans="1:10" ht="15">
      <c r="A66" s="12" t="s">
        <v>11</v>
      </c>
      <c r="B66" s="12" t="s">
        <v>12</v>
      </c>
      <c r="C66" s="13">
        <v>45199</v>
      </c>
      <c r="D66" s="12" t="s">
        <v>20</v>
      </c>
      <c r="E66" s="12" t="s">
        <v>21</v>
      </c>
      <c r="F66" s="12" t="s">
        <v>35</v>
      </c>
      <c r="G66" s="14">
        <v>48468894</v>
      </c>
      <c r="H66" s="21">
        <v>54081.88</v>
      </c>
      <c r="I66" s="12" t="s">
        <v>85</v>
      </c>
      <c r="J66" s="12" t="s">
        <v>182</v>
      </c>
    </row>
    <row r="67" spans="1:10" ht="15">
      <c r="A67" s="17" t="s">
        <v>11</v>
      </c>
      <c r="B67" s="17" t="s">
        <v>12</v>
      </c>
      <c r="C67" s="18">
        <v>45199</v>
      </c>
      <c r="D67" s="17" t="s">
        <v>20</v>
      </c>
      <c r="E67" s="17" t="s">
        <v>21</v>
      </c>
      <c r="F67" s="17" t="s">
        <v>35</v>
      </c>
      <c r="G67" s="19">
        <v>48496896</v>
      </c>
      <c r="H67" s="20">
        <v>228537.36</v>
      </c>
      <c r="I67" s="17" t="s">
        <v>85</v>
      </c>
      <c r="J67" s="17" t="s">
        <v>199</v>
      </c>
    </row>
    <row r="68" spans="1:10" ht="15">
      <c r="A68" s="12" t="s">
        <v>11</v>
      </c>
      <c r="B68" s="12" t="s">
        <v>12</v>
      </c>
      <c r="C68" s="13">
        <v>45199</v>
      </c>
      <c r="D68" s="12" t="s">
        <v>20</v>
      </c>
      <c r="E68" s="12" t="s">
        <v>21</v>
      </c>
      <c r="F68" s="12" t="s">
        <v>35</v>
      </c>
      <c r="G68" s="14">
        <v>48502193</v>
      </c>
      <c r="H68" s="21">
        <v>142100.71</v>
      </c>
      <c r="I68" s="12" t="s">
        <v>85</v>
      </c>
      <c r="J68" s="12" t="s">
        <v>202</v>
      </c>
    </row>
    <row r="69" spans="1:10" ht="15">
      <c r="A69" s="17" t="s">
        <v>11</v>
      </c>
      <c r="B69" s="17" t="s">
        <v>12</v>
      </c>
      <c r="C69" s="18">
        <v>45199</v>
      </c>
      <c r="D69" s="17" t="s">
        <v>83</v>
      </c>
      <c r="E69" s="17" t="s">
        <v>14</v>
      </c>
      <c r="F69" s="17" t="s">
        <v>101</v>
      </c>
      <c r="G69" s="19">
        <v>48356799</v>
      </c>
      <c r="H69" s="20">
        <v>28704.96</v>
      </c>
      <c r="I69" s="17">
        <v>927265703</v>
      </c>
      <c r="J69" s="17">
        <v>61176953202308</v>
      </c>
    </row>
    <row r="70" spans="1:10" ht="15">
      <c r="A70" s="12" t="s">
        <v>11</v>
      </c>
      <c r="B70" s="12" t="s">
        <v>12</v>
      </c>
      <c r="C70" s="13">
        <v>45199</v>
      </c>
      <c r="D70" s="12" t="s">
        <v>15</v>
      </c>
      <c r="E70" s="12" t="s">
        <v>27</v>
      </c>
      <c r="F70" s="12" t="s">
        <v>155</v>
      </c>
      <c r="G70" s="14">
        <v>48366366</v>
      </c>
      <c r="H70" s="21">
        <v>11127.78</v>
      </c>
      <c r="I70" s="12">
        <v>744336531</v>
      </c>
      <c r="J70" s="12">
        <v>12660205</v>
      </c>
    </row>
    <row r="71" spans="1:10" ht="15">
      <c r="A71" s="17" t="s">
        <v>11</v>
      </c>
      <c r="B71" s="17" t="s">
        <v>12</v>
      </c>
      <c r="C71" s="18">
        <v>45199</v>
      </c>
      <c r="D71" s="17" t="s">
        <v>15</v>
      </c>
      <c r="E71" s="17" t="s">
        <v>27</v>
      </c>
      <c r="F71" s="17" t="s">
        <v>155</v>
      </c>
      <c r="G71" s="19">
        <v>48366366</v>
      </c>
      <c r="H71" s="20">
        <v>29728</v>
      </c>
      <c r="I71" s="17">
        <v>744336531</v>
      </c>
      <c r="J71" s="17">
        <v>12660205</v>
      </c>
    </row>
    <row r="72" spans="1:10" ht="15">
      <c r="A72" s="12" t="s">
        <v>11</v>
      </c>
      <c r="B72" s="12" t="s">
        <v>12</v>
      </c>
      <c r="C72" s="13">
        <v>45199</v>
      </c>
      <c r="D72" s="12" t="s">
        <v>25</v>
      </c>
      <c r="E72" s="12" t="s">
        <v>14</v>
      </c>
      <c r="F72" s="12" t="s">
        <v>102</v>
      </c>
      <c r="G72" s="14">
        <v>48481488</v>
      </c>
      <c r="H72" s="21">
        <v>30000</v>
      </c>
      <c r="I72" s="12">
        <v>239143367</v>
      </c>
      <c r="J72" s="12">
        <v>8403</v>
      </c>
    </row>
    <row r="73" spans="1:10" ht="15">
      <c r="A73" s="17" t="s">
        <v>11</v>
      </c>
      <c r="B73" s="17" t="s">
        <v>12</v>
      </c>
      <c r="C73" s="18">
        <v>45199</v>
      </c>
      <c r="D73" s="17" t="s">
        <v>17</v>
      </c>
      <c r="E73" s="17" t="s">
        <v>18</v>
      </c>
      <c r="F73" s="17" t="s">
        <v>19</v>
      </c>
      <c r="G73" s="19">
        <v>48414416</v>
      </c>
      <c r="H73" s="20">
        <v>28655</v>
      </c>
      <c r="I73" s="17"/>
      <c r="J73" s="17" t="s">
        <v>158</v>
      </c>
    </row>
    <row r="74" spans="1:10" ht="15">
      <c r="A74" s="12" t="s">
        <v>11</v>
      </c>
      <c r="B74" s="12" t="s">
        <v>12</v>
      </c>
      <c r="C74" s="13">
        <v>45199</v>
      </c>
      <c r="D74" s="12" t="s">
        <v>17</v>
      </c>
      <c r="E74" s="12" t="s">
        <v>18</v>
      </c>
      <c r="F74" s="12" t="s">
        <v>19</v>
      </c>
      <c r="G74" s="14">
        <v>48414421</v>
      </c>
      <c r="H74" s="21">
        <v>36750</v>
      </c>
      <c r="I74" s="12"/>
      <c r="J74" s="12" t="s">
        <v>159</v>
      </c>
    </row>
    <row r="75" spans="1:10" ht="15">
      <c r="A75" s="17" t="s">
        <v>11</v>
      </c>
      <c r="B75" s="17" t="s">
        <v>12</v>
      </c>
      <c r="C75" s="18">
        <v>45199</v>
      </c>
      <c r="D75" s="17" t="s">
        <v>17</v>
      </c>
      <c r="E75" s="17" t="s">
        <v>18</v>
      </c>
      <c r="F75" s="17" t="s">
        <v>19</v>
      </c>
      <c r="G75" s="19">
        <v>48414425</v>
      </c>
      <c r="H75" s="20">
        <v>31950</v>
      </c>
      <c r="I75" s="17"/>
      <c r="J75" s="17" t="s">
        <v>160</v>
      </c>
    </row>
    <row r="76" spans="1:10" ht="15">
      <c r="A76" s="12" t="s">
        <v>11</v>
      </c>
      <c r="B76" s="12" t="s">
        <v>12</v>
      </c>
      <c r="C76" s="13">
        <v>45199</v>
      </c>
      <c r="D76" s="12" t="s">
        <v>17</v>
      </c>
      <c r="E76" s="12" t="s">
        <v>18</v>
      </c>
      <c r="F76" s="12" t="s">
        <v>19</v>
      </c>
      <c r="G76" s="14">
        <v>48465175</v>
      </c>
      <c r="H76" s="21">
        <v>27960</v>
      </c>
      <c r="I76" s="12"/>
      <c r="J76" s="12" t="s">
        <v>178</v>
      </c>
    </row>
    <row r="77" spans="1:10" ht="15">
      <c r="A77" s="17" t="s">
        <v>11</v>
      </c>
      <c r="B77" s="17" t="s">
        <v>12</v>
      </c>
      <c r="C77" s="18">
        <v>45199</v>
      </c>
      <c r="D77" s="17" t="s">
        <v>134</v>
      </c>
      <c r="E77" s="17" t="s">
        <v>140</v>
      </c>
      <c r="F77" s="17" t="s">
        <v>141</v>
      </c>
      <c r="G77" s="19">
        <v>48311798</v>
      </c>
      <c r="H77" s="20">
        <v>25496</v>
      </c>
      <c r="I77" s="17">
        <v>654967780</v>
      </c>
      <c r="J77" s="17">
        <v>1600024288</v>
      </c>
    </row>
    <row r="78" spans="1:10" ht="15">
      <c r="A78" s="12" t="s">
        <v>11</v>
      </c>
      <c r="B78" s="12" t="s">
        <v>12</v>
      </c>
      <c r="C78" s="13">
        <v>45199</v>
      </c>
      <c r="D78" s="12" t="s">
        <v>63</v>
      </c>
      <c r="E78" s="12" t="s">
        <v>64</v>
      </c>
      <c r="F78" s="12" t="s">
        <v>65</v>
      </c>
      <c r="G78" s="14">
        <v>48097202</v>
      </c>
      <c r="H78" s="21">
        <v>90.76</v>
      </c>
      <c r="I78" s="12" t="s">
        <v>66</v>
      </c>
      <c r="J78" s="12">
        <v>262031</v>
      </c>
    </row>
    <row r="79" spans="1:10" ht="15">
      <c r="A79" s="17" t="s">
        <v>11</v>
      </c>
      <c r="B79" s="17" t="s">
        <v>12</v>
      </c>
      <c r="C79" s="18">
        <v>45199</v>
      </c>
      <c r="D79" s="17" t="s">
        <v>63</v>
      </c>
      <c r="E79" s="17" t="s">
        <v>64</v>
      </c>
      <c r="F79" s="17" t="s">
        <v>65</v>
      </c>
      <c r="G79" s="19">
        <v>48097202</v>
      </c>
      <c r="H79" s="20">
        <v>38904.49</v>
      </c>
      <c r="I79" s="17" t="s">
        <v>66</v>
      </c>
      <c r="J79" s="17">
        <v>262031</v>
      </c>
    </row>
    <row r="80" spans="1:10" ht="15">
      <c r="A80" s="12" t="s">
        <v>11</v>
      </c>
      <c r="B80" s="12" t="s">
        <v>12</v>
      </c>
      <c r="C80" s="13">
        <v>45199</v>
      </c>
      <c r="D80" s="12" t="s">
        <v>63</v>
      </c>
      <c r="E80" s="12" t="s">
        <v>64</v>
      </c>
      <c r="F80" s="12" t="s">
        <v>65</v>
      </c>
      <c r="G80" s="14">
        <v>48448034</v>
      </c>
      <c r="H80" s="21">
        <v>37115.96</v>
      </c>
      <c r="I80" s="12" t="s">
        <v>66</v>
      </c>
      <c r="J80" s="12">
        <v>264139</v>
      </c>
    </row>
    <row r="81" spans="1:10" ht="15">
      <c r="A81" s="17" t="s">
        <v>11</v>
      </c>
      <c r="B81" s="17" t="s">
        <v>12</v>
      </c>
      <c r="C81" s="18">
        <v>45199</v>
      </c>
      <c r="D81" s="17" t="s">
        <v>118</v>
      </c>
      <c r="E81" s="17" t="s">
        <v>14</v>
      </c>
      <c r="F81" s="17" t="s">
        <v>119</v>
      </c>
      <c r="G81" s="19">
        <v>48263644</v>
      </c>
      <c r="H81" s="20">
        <v>50670</v>
      </c>
      <c r="I81" s="17">
        <v>848698453</v>
      </c>
      <c r="J81" s="17">
        <v>2633</v>
      </c>
    </row>
    <row r="82" spans="1:10" ht="15">
      <c r="A82" s="12" t="s">
        <v>11</v>
      </c>
      <c r="B82" s="12" t="s">
        <v>12</v>
      </c>
      <c r="C82" s="13">
        <v>45199</v>
      </c>
      <c r="D82" s="12" t="s">
        <v>118</v>
      </c>
      <c r="E82" s="12" t="s">
        <v>14</v>
      </c>
      <c r="F82" s="12" t="s">
        <v>119</v>
      </c>
      <c r="G82" s="14">
        <v>48263644</v>
      </c>
      <c r="H82" s="21">
        <v>10134</v>
      </c>
      <c r="I82" s="12">
        <v>848698453</v>
      </c>
      <c r="J82" s="12">
        <v>2633</v>
      </c>
    </row>
    <row r="83" spans="1:10" ht="15">
      <c r="A83" s="17" t="s">
        <v>11</v>
      </c>
      <c r="B83" s="17" t="s">
        <v>12</v>
      </c>
      <c r="C83" s="18">
        <v>45199</v>
      </c>
      <c r="D83" s="17" t="s">
        <v>34</v>
      </c>
      <c r="E83" s="17" t="s">
        <v>54</v>
      </c>
      <c r="F83" s="17" t="s">
        <v>69</v>
      </c>
      <c r="G83" s="19">
        <v>48431919</v>
      </c>
      <c r="H83" s="20">
        <v>30791.62</v>
      </c>
      <c r="I83" s="17">
        <v>654961603</v>
      </c>
      <c r="J83" s="17">
        <v>7017886</v>
      </c>
    </row>
    <row r="84" spans="1:10" ht="15">
      <c r="A84" s="12" t="s">
        <v>11</v>
      </c>
      <c r="B84" s="12" t="s">
        <v>12</v>
      </c>
      <c r="C84" s="13">
        <v>45199</v>
      </c>
      <c r="D84" s="12" t="s">
        <v>34</v>
      </c>
      <c r="E84" s="12" t="s">
        <v>54</v>
      </c>
      <c r="F84" s="12" t="s">
        <v>69</v>
      </c>
      <c r="G84" s="14">
        <v>48523210</v>
      </c>
      <c r="H84" s="21">
        <v>118400.84</v>
      </c>
      <c r="I84" s="12">
        <v>654961603</v>
      </c>
      <c r="J84" s="12">
        <v>7018127</v>
      </c>
    </row>
    <row r="85" spans="1:10" ht="15">
      <c r="A85" s="17" t="s">
        <v>11</v>
      </c>
      <c r="B85" s="17" t="s">
        <v>12</v>
      </c>
      <c r="C85" s="18">
        <v>45199</v>
      </c>
      <c r="D85" s="17" t="s">
        <v>225</v>
      </c>
      <c r="E85" s="17" t="s">
        <v>72</v>
      </c>
      <c r="F85" s="17" t="s">
        <v>74</v>
      </c>
      <c r="G85" s="19" t="s">
        <v>73</v>
      </c>
      <c r="H85" s="20">
        <v>1794998.4</v>
      </c>
      <c r="I85" s="17" t="s">
        <v>91</v>
      </c>
      <c r="J85" s="17"/>
    </row>
    <row r="86" spans="1:10" ht="15">
      <c r="A86" s="12" t="s">
        <v>11</v>
      </c>
      <c r="B86" s="12" t="s">
        <v>12</v>
      </c>
      <c r="C86" s="13">
        <v>45199</v>
      </c>
      <c r="D86" s="12" t="s">
        <v>171</v>
      </c>
      <c r="E86" s="12" t="s">
        <v>14</v>
      </c>
      <c r="F86" s="12" t="s">
        <v>103</v>
      </c>
      <c r="G86" s="14">
        <v>48438094</v>
      </c>
      <c r="H86" s="21">
        <v>38250</v>
      </c>
      <c r="I86" s="12">
        <v>156725100</v>
      </c>
      <c r="J86" s="12" t="s">
        <v>172</v>
      </c>
    </row>
    <row r="87" spans="1:10" ht="15">
      <c r="A87" s="17" t="s">
        <v>11</v>
      </c>
      <c r="B87" s="17" t="s">
        <v>12</v>
      </c>
      <c r="C87" s="18">
        <v>45199</v>
      </c>
      <c r="D87" s="17" t="s">
        <v>16</v>
      </c>
      <c r="E87" s="17" t="s">
        <v>48</v>
      </c>
      <c r="F87" s="17" t="s">
        <v>49</v>
      </c>
      <c r="G87" s="19">
        <v>48395106</v>
      </c>
      <c r="H87" s="20">
        <v>43009.61</v>
      </c>
      <c r="I87" s="17">
        <v>848137212</v>
      </c>
      <c r="J87" s="17">
        <v>100128218</v>
      </c>
    </row>
    <row r="88" spans="1:10" ht="15">
      <c r="A88" s="12" t="s">
        <v>11</v>
      </c>
      <c r="B88" s="12" t="s">
        <v>12</v>
      </c>
      <c r="C88" s="13">
        <v>45199</v>
      </c>
      <c r="D88" s="12" t="s">
        <v>104</v>
      </c>
      <c r="E88" s="12" t="s">
        <v>14</v>
      </c>
      <c r="F88" s="12" t="s">
        <v>105</v>
      </c>
      <c r="G88" s="14">
        <v>48481369</v>
      </c>
      <c r="H88" s="21">
        <v>433369.02</v>
      </c>
      <c r="I88" s="12">
        <v>654969186</v>
      </c>
      <c r="J88" s="12">
        <v>7510614098</v>
      </c>
    </row>
    <row r="89" spans="1:10" ht="15">
      <c r="A89" s="17" t="s">
        <v>11</v>
      </c>
      <c r="B89" s="17" t="s">
        <v>12</v>
      </c>
      <c r="C89" s="18">
        <v>45199</v>
      </c>
      <c r="D89" s="17" t="s">
        <v>43</v>
      </c>
      <c r="E89" s="17" t="s">
        <v>14</v>
      </c>
      <c r="F89" s="17" t="s">
        <v>215</v>
      </c>
      <c r="G89" s="19">
        <v>48545550</v>
      </c>
      <c r="H89" s="20">
        <v>74856.65</v>
      </c>
      <c r="I89" s="17">
        <v>407850060</v>
      </c>
      <c r="J89" s="17">
        <v>7300402076</v>
      </c>
    </row>
    <row r="90" spans="1:10" ht="15">
      <c r="A90" s="12" t="s">
        <v>11</v>
      </c>
      <c r="B90" s="12" t="s">
        <v>12</v>
      </c>
      <c r="C90" s="13">
        <v>45199</v>
      </c>
      <c r="D90" s="12" t="s">
        <v>43</v>
      </c>
      <c r="E90" s="12" t="s">
        <v>14</v>
      </c>
      <c r="F90" s="12" t="s">
        <v>215</v>
      </c>
      <c r="G90" s="14">
        <v>48545550</v>
      </c>
      <c r="H90" s="21">
        <v>14971.33</v>
      </c>
      <c r="I90" s="12">
        <v>407850060</v>
      </c>
      <c r="J90" s="12">
        <v>7300402076</v>
      </c>
    </row>
    <row r="91" spans="1:10" ht="15">
      <c r="A91" s="17" t="s">
        <v>11</v>
      </c>
      <c r="B91" s="17" t="s">
        <v>12</v>
      </c>
      <c r="C91" s="18">
        <v>45199</v>
      </c>
      <c r="D91" s="17" t="s">
        <v>20</v>
      </c>
      <c r="E91" s="17" t="s">
        <v>21</v>
      </c>
      <c r="F91" s="17" t="s">
        <v>31</v>
      </c>
      <c r="G91" s="19">
        <v>48304121</v>
      </c>
      <c r="H91" s="20">
        <v>27300</v>
      </c>
      <c r="I91" s="17">
        <v>600358871</v>
      </c>
      <c r="J91" s="17">
        <v>1322297053</v>
      </c>
    </row>
    <row r="92" spans="1:10" ht="15">
      <c r="A92" s="12" t="s">
        <v>11</v>
      </c>
      <c r="B92" s="12" t="s">
        <v>12</v>
      </c>
      <c r="C92" s="13">
        <v>45199</v>
      </c>
      <c r="D92" s="12" t="s">
        <v>20</v>
      </c>
      <c r="E92" s="12" t="s">
        <v>21</v>
      </c>
      <c r="F92" s="12" t="s">
        <v>31</v>
      </c>
      <c r="G92" s="14">
        <v>48304126</v>
      </c>
      <c r="H92" s="21">
        <v>51274.61</v>
      </c>
      <c r="I92" s="12">
        <v>600358871</v>
      </c>
      <c r="J92" s="12">
        <v>1322297252</v>
      </c>
    </row>
    <row r="93" spans="1:10" ht="15">
      <c r="A93" s="17" t="s">
        <v>11</v>
      </c>
      <c r="B93" s="17" t="s">
        <v>12</v>
      </c>
      <c r="C93" s="18">
        <v>45199</v>
      </c>
      <c r="D93" s="17" t="s">
        <v>20</v>
      </c>
      <c r="E93" s="17" t="s">
        <v>21</v>
      </c>
      <c r="F93" s="17" t="s">
        <v>31</v>
      </c>
      <c r="G93" s="19">
        <v>48304130</v>
      </c>
      <c r="H93" s="20">
        <v>34314.05</v>
      </c>
      <c r="I93" s="17">
        <v>600358871</v>
      </c>
      <c r="J93" s="17">
        <v>1322297605</v>
      </c>
    </row>
    <row r="94" spans="1:10" ht="15">
      <c r="A94" s="12" t="s">
        <v>11</v>
      </c>
      <c r="B94" s="12" t="s">
        <v>12</v>
      </c>
      <c r="C94" s="13">
        <v>45199</v>
      </c>
      <c r="D94" s="12" t="s">
        <v>20</v>
      </c>
      <c r="E94" s="12" t="s">
        <v>21</v>
      </c>
      <c r="F94" s="12" t="s">
        <v>31</v>
      </c>
      <c r="G94" s="14">
        <v>48333138</v>
      </c>
      <c r="H94" s="21">
        <v>26096.4</v>
      </c>
      <c r="I94" s="12">
        <v>600358871</v>
      </c>
      <c r="J94" s="12">
        <v>1322297701</v>
      </c>
    </row>
    <row r="95" spans="1:10" ht="15">
      <c r="A95" s="17" t="s">
        <v>11</v>
      </c>
      <c r="B95" s="17" t="s">
        <v>12</v>
      </c>
      <c r="C95" s="18">
        <v>45199</v>
      </c>
      <c r="D95" s="17" t="s">
        <v>20</v>
      </c>
      <c r="E95" s="17" t="s">
        <v>21</v>
      </c>
      <c r="F95" s="17" t="s">
        <v>31</v>
      </c>
      <c r="G95" s="19">
        <v>48390447</v>
      </c>
      <c r="H95" s="20">
        <v>27300</v>
      </c>
      <c r="I95" s="17">
        <v>600358871</v>
      </c>
      <c r="J95" s="17">
        <v>1322298646</v>
      </c>
    </row>
    <row r="96" spans="1:10" ht="15">
      <c r="A96" s="12" t="s">
        <v>11</v>
      </c>
      <c r="B96" s="12" t="s">
        <v>12</v>
      </c>
      <c r="C96" s="13">
        <v>45199</v>
      </c>
      <c r="D96" s="12" t="s">
        <v>20</v>
      </c>
      <c r="E96" s="12" t="s">
        <v>21</v>
      </c>
      <c r="F96" s="12" t="s">
        <v>31</v>
      </c>
      <c r="G96" s="14">
        <v>48557993</v>
      </c>
      <c r="H96" s="21">
        <v>36660</v>
      </c>
      <c r="I96" s="12">
        <v>600358871</v>
      </c>
      <c r="J96" s="12">
        <v>1322299299</v>
      </c>
    </row>
    <row r="97" spans="1:10" ht="15">
      <c r="A97" s="17" t="s">
        <v>11</v>
      </c>
      <c r="B97" s="17" t="s">
        <v>12</v>
      </c>
      <c r="C97" s="18">
        <v>45199</v>
      </c>
      <c r="D97" s="17" t="s">
        <v>15</v>
      </c>
      <c r="E97" s="17" t="s">
        <v>46</v>
      </c>
      <c r="F97" s="17" t="s">
        <v>47</v>
      </c>
      <c r="G97" s="19">
        <v>48413150</v>
      </c>
      <c r="H97" s="20">
        <v>616949.3</v>
      </c>
      <c r="I97" s="17">
        <v>741706443</v>
      </c>
      <c r="J97" s="17">
        <v>1800001206</v>
      </c>
    </row>
    <row r="98" spans="1:10" ht="15">
      <c r="A98" s="12" t="s">
        <v>11</v>
      </c>
      <c r="B98" s="12" t="s">
        <v>12</v>
      </c>
      <c r="C98" s="13">
        <v>45199</v>
      </c>
      <c r="D98" s="12" t="s">
        <v>15</v>
      </c>
      <c r="E98" s="12" t="s">
        <v>46</v>
      </c>
      <c r="F98" s="12" t="s">
        <v>47</v>
      </c>
      <c r="G98" s="14">
        <v>48413153</v>
      </c>
      <c r="H98" s="21">
        <v>144154.79</v>
      </c>
      <c r="I98" s="12">
        <v>741706443</v>
      </c>
      <c r="J98" s="12">
        <v>1800001205</v>
      </c>
    </row>
    <row r="99" spans="1:10" ht="15">
      <c r="A99" s="17" t="s">
        <v>11</v>
      </c>
      <c r="B99" s="17" t="s">
        <v>12</v>
      </c>
      <c r="C99" s="18">
        <v>45199</v>
      </c>
      <c r="D99" s="17" t="s">
        <v>173</v>
      </c>
      <c r="E99" s="17" t="s">
        <v>110</v>
      </c>
      <c r="F99" s="17" t="s">
        <v>174</v>
      </c>
      <c r="G99" s="19">
        <v>48447394</v>
      </c>
      <c r="H99" s="20">
        <v>41880</v>
      </c>
      <c r="I99" s="17">
        <v>447784796</v>
      </c>
      <c r="J99" s="17">
        <v>16532</v>
      </c>
    </row>
    <row r="100" spans="1:10" ht="15">
      <c r="A100" s="12" t="s">
        <v>11</v>
      </c>
      <c r="B100" s="12" t="s">
        <v>12</v>
      </c>
      <c r="C100" s="13">
        <v>45199</v>
      </c>
      <c r="D100" s="12" t="s">
        <v>20</v>
      </c>
      <c r="E100" s="12" t="s">
        <v>21</v>
      </c>
      <c r="F100" s="12" t="s">
        <v>32</v>
      </c>
      <c r="G100" s="14">
        <v>48277735</v>
      </c>
      <c r="H100" s="21">
        <v>41756.26</v>
      </c>
      <c r="I100" s="12" t="s">
        <v>33</v>
      </c>
      <c r="J100" s="12" t="s">
        <v>121</v>
      </c>
    </row>
    <row r="101" spans="1:10" ht="15">
      <c r="A101" s="17" t="s">
        <v>11</v>
      </c>
      <c r="B101" s="17" t="s">
        <v>12</v>
      </c>
      <c r="C101" s="18">
        <v>45199</v>
      </c>
      <c r="D101" s="17" t="s">
        <v>34</v>
      </c>
      <c r="E101" s="17" t="s">
        <v>54</v>
      </c>
      <c r="F101" s="17" t="s">
        <v>32</v>
      </c>
      <c r="G101" s="19">
        <v>48481370</v>
      </c>
      <c r="H101" s="20">
        <v>284803.35</v>
      </c>
      <c r="I101" s="17" t="s">
        <v>33</v>
      </c>
      <c r="J101" s="17" t="s">
        <v>189</v>
      </c>
    </row>
    <row r="102" spans="1:10" ht="15">
      <c r="A102" s="12" t="s">
        <v>11</v>
      </c>
      <c r="B102" s="12" t="s">
        <v>12</v>
      </c>
      <c r="C102" s="13">
        <v>45199</v>
      </c>
      <c r="D102" s="12" t="s">
        <v>20</v>
      </c>
      <c r="E102" s="12" t="s">
        <v>21</v>
      </c>
      <c r="F102" s="12" t="s">
        <v>32</v>
      </c>
      <c r="G102" s="14">
        <v>48502237</v>
      </c>
      <c r="H102" s="21">
        <v>126127.31</v>
      </c>
      <c r="I102" s="12" t="s">
        <v>33</v>
      </c>
      <c r="J102" s="12" t="s">
        <v>203</v>
      </c>
    </row>
    <row r="103" spans="1:10" ht="15">
      <c r="A103" s="17" t="s">
        <v>11</v>
      </c>
      <c r="B103" s="17" t="s">
        <v>12</v>
      </c>
      <c r="C103" s="18">
        <v>45199</v>
      </c>
      <c r="D103" s="17" t="s">
        <v>20</v>
      </c>
      <c r="E103" s="17" t="s">
        <v>21</v>
      </c>
      <c r="F103" s="17" t="s">
        <v>32</v>
      </c>
      <c r="G103" s="19">
        <v>48573036</v>
      </c>
      <c r="H103" s="20">
        <v>157173.81</v>
      </c>
      <c r="I103" s="17" t="s">
        <v>33</v>
      </c>
      <c r="J103" s="17" t="s">
        <v>220</v>
      </c>
    </row>
    <row r="104" spans="1:10" ht="15">
      <c r="A104" s="12" t="s">
        <v>11</v>
      </c>
      <c r="B104" s="12" t="s">
        <v>12</v>
      </c>
      <c r="C104" s="13">
        <v>45199</v>
      </c>
      <c r="D104" s="12" t="s">
        <v>195</v>
      </c>
      <c r="E104" s="12" t="s">
        <v>24</v>
      </c>
      <c r="F104" s="12" t="s">
        <v>196</v>
      </c>
      <c r="G104" s="14">
        <v>48481403</v>
      </c>
      <c r="H104" s="21">
        <v>28226.69</v>
      </c>
      <c r="I104" s="12">
        <v>945850885</v>
      </c>
      <c r="J104" s="12">
        <v>90104807093126700</v>
      </c>
    </row>
    <row r="105" spans="1:10" ht="15">
      <c r="A105" s="17" t="s">
        <v>11</v>
      </c>
      <c r="B105" s="17" t="s">
        <v>12</v>
      </c>
      <c r="C105" s="18">
        <v>45199</v>
      </c>
      <c r="D105" s="17" t="s">
        <v>20</v>
      </c>
      <c r="E105" s="17" t="s">
        <v>21</v>
      </c>
      <c r="F105" s="17" t="s">
        <v>218</v>
      </c>
      <c r="G105" s="19">
        <v>48558001</v>
      </c>
      <c r="H105" s="20">
        <v>75132</v>
      </c>
      <c r="I105" s="17" t="s">
        <v>219</v>
      </c>
      <c r="J105" s="17">
        <v>9160152881</v>
      </c>
    </row>
    <row r="106" spans="1:10" ht="15">
      <c r="A106" s="12" t="s">
        <v>11</v>
      </c>
      <c r="B106" s="12" t="s">
        <v>12</v>
      </c>
      <c r="C106" s="13">
        <v>45199</v>
      </c>
      <c r="D106" s="12" t="s">
        <v>106</v>
      </c>
      <c r="E106" s="12" t="s">
        <v>123</v>
      </c>
      <c r="F106" s="12" t="s">
        <v>107</v>
      </c>
      <c r="G106" s="14">
        <v>48299707</v>
      </c>
      <c r="H106" s="21">
        <v>25374.42</v>
      </c>
      <c r="I106" s="12">
        <v>773846584</v>
      </c>
      <c r="J106" s="12" t="s">
        <v>124</v>
      </c>
    </row>
    <row r="107" spans="1:10" ht="15">
      <c r="A107" s="17" t="s">
        <v>11</v>
      </c>
      <c r="B107" s="17" t="s">
        <v>12</v>
      </c>
      <c r="C107" s="18">
        <v>45199</v>
      </c>
      <c r="D107" s="17" t="s">
        <v>106</v>
      </c>
      <c r="E107" s="17" t="s">
        <v>24</v>
      </c>
      <c r="F107" s="17" t="s">
        <v>107</v>
      </c>
      <c r="G107" s="19">
        <v>48431904</v>
      </c>
      <c r="H107" s="20">
        <v>157696.34</v>
      </c>
      <c r="I107" s="17">
        <v>773846584</v>
      </c>
      <c r="J107" s="17" t="s">
        <v>164</v>
      </c>
    </row>
    <row r="108" spans="1:10" ht="15">
      <c r="A108" s="12" t="s">
        <v>11</v>
      </c>
      <c r="B108" s="12" t="s">
        <v>12</v>
      </c>
      <c r="C108" s="13">
        <v>45199</v>
      </c>
      <c r="D108" s="12" t="s">
        <v>67</v>
      </c>
      <c r="E108" s="12" t="s">
        <v>68</v>
      </c>
      <c r="F108" s="12" t="s">
        <v>210</v>
      </c>
      <c r="G108" s="14">
        <v>48524318</v>
      </c>
      <c r="H108" s="21">
        <v>45444.18</v>
      </c>
      <c r="I108" s="12">
        <v>573274135</v>
      </c>
      <c r="J108" s="12" t="s">
        <v>211</v>
      </c>
    </row>
    <row r="109" spans="1:10" ht="15">
      <c r="A109" s="17" t="s">
        <v>11</v>
      </c>
      <c r="B109" s="17" t="s">
        <v>12</v>
      </c>
      <c r="C109" s="18">
        <v>45199</v>
      </c>
      <c r="D109" s="17" t="s">
        <v>67</v>
      </c>
      <c r="E109" s="17" t="s">
        <v>68</v>
      </c>
      <c r="F109" s="17" t="s">
        <v>210</v>
      </c>
      <c r="G109" s="19">
        <v>48524318</v>
      </c>
      <c r="H109" s="20">
        <v>9088.84</v>
      </c>
      <c r="I109" s="17">
        <v>573274135</v>
      </c>
      <c r="J109" s="17" t="s">
        <v>211</v>
      </c>
    </row>
    <row r="110" spans="1:10" ht="15">
      <c r="A110" s="12" t="s">
        <v>11</v>
      </c>
      <c r="B110" s="12" t="s">
        <v>12</v>
      </c>
      <c r="C110" s="13">
        <v>45199</v>
      </c>
      <c r="D110" s="12" t="s">
        <v>112</v>
      </c>
      <c r="E110" s="12" t="s">
        <v>113</v>
      </c>
      <c r="F110" s="12" t="s">
        <v>26</v>
      </c>
      <c r="G110" s="14">
        <v>48219865</v>
      </c>
      <c r="H110" s="21">
        <v>36781.92</v>
      </c>
      <c r="I110" s="12">
        <v>290885854</v>
      </c>
      <c r="J110" s="12">
        <v>2124003976</v>
      </c>
    </row>
    <row r="111" spans="1:10" ht="15">
      <c r="A111" s="17" t="s">
        <v>11</v>
      </c>
      <c r="B111" s="17" t="s">
        <v>12</v>
      </c>
      <c r="C111" s="18">
        <v>45199</v>
      </c>
      <c r="D111" s="17" t="s">
        <v>112</v>
      </c>
      <c r="E111" s="17" t="s">
        <v>113</v>
      </c>
      <c r="F111" s="17" t="s">
        <v>26</v>
      </c>
      <c r="G111" s="19">
        <v>48219865</v>
      </c>
      <c r="H111" s="20">
        <v>7356.38</v>
      </c>
      <c r="I111" s="17">
        <v>290885854</v>
      </c>
      <c r="J111" s="17">
        <v>2124003976</v>
      </c>
    </row>
    <row r="112" spans="1:10" ht="15">
      <c r="A112" s="12" t="s">
        <v>11</v>
      </c>
      <c r="B112" s="12" t="s">
        <v>12</v>
      </c>
      <c r="C112" s="13">
        <v>45199</v>
      </c>
      <c r="D112" s="12" t="s">
        <v>67</v>
      </c>
      <c r="E112" s="12" t="s">
        <v>122</v>
      </c>
      <c r="F112" s="12" t="s">
        <v>26</v>
      </c>
      <c r="G112" s="14">
        <v>48287284</v>
      </c>
      <c r="H112" s="21">
        <v>34398.74</v>
      </c>
      <c r="I112" s="12">
        <v>290885854</v>
      </c>
      <c r="J112" s="12">
        <v>2124004151</v>
      </c>
    </row>
    <row r="113" spans="1:10" ht="15">
      <c r="A113" s="17" t="s">
        <v>11</v>
      </c>
      <c r="B113" s="17" t="s">
        <v>12</v>
      </c>
      <c r="C113" s="18">
        <v>45199</v>
      </c>
      <c r="D113" s="17" t="s">
        <v>67</v>
      </c>
      <c r="E113" s="17" t="s">
        <v>122</v>
      </c>
      <c r="F113" s="17" t="s">
        <v>26</v>
      </c>
      <c r="G113" s="19">
        <v>48287284</v>
      </c>
      <c r="H113" s="20">
        <v>6879.75</v>
      </c>
      <c r="I113" s="17">
        <v>290885854</v>
      </c>
      <c r="J113" s="17">
        <v>2124004151</v>
      </c>
    </row>
    <row r="114" spans="1:10" ht="15">
      <c r="A114" s="12" t="s">
        <v>11</v>
      </c>
      <c r="B114" s="12" t="s">
        <v>12</v>
      </c>
      <c r="C114" s="13">
        <v>45199</v>
      </c>
      <c r="D114" s="12" t="s">
        <v>43</v>
      </c>
      <c r="E114" s="12" t="s">
        <v>14</v>
      </c>
      <c r="F114" s="12" t="s">
        <v>26</v>
      </c>
      <c r="G114" s="14">
        <v>48310759</v>
      </c>
      <c r="H114" s="21">
        <v>27973.62</v>
      </c>
      <c r="I114" s="12">
        <v>290885854</v>
      </c>
      <c r="J114" s="12">
        <v>9524000664</v>
      </c>
    </row>
    <row r="115" spans="1:10" ht="15">
      <c r="A115" s="17" t="s">
        <v>11</v>
      </c>
      <c r="B115" s="17" t="s">
        <v>12</v>
      </c>
      <c r="C115" s="18">
        <v>45199</v>
      </c>
      <c r="D115" s="17" t="s">
        <v>43</v>
      </c>
      <c r="E115" s="17" t="s">
        <v>14</v>
      </c>
      <c r="F115" s="17" t="s">
        <v>26</v>
      </c>
      <c r="G115" s="19">
        <v>48310759</v>
      </c>
      <c r="H115" s="20">
        <v>5594.72</v>
      </c>
      <c r="I115" s="17">
        <v>290885854</v>
      </c>
      <c r="J115" s="17">
        <v>9524000664</v>
      </c>
    </row>
    <row r="116" spans="1:10" ht="15">
      <c r="A116" s="12" t="s">
        <v>11</v>
      </c>
      <c r="B116" s="12" t="s">
        <v>12</v>
      </c>
      <c r="C116" s="13">
        <v>45199</v>
      </c>
      <c r="D116" s="12" t="s">
        <v>44</v>
      </c>
      <c r="E116" s="12" t="s">
        <v>14</v>
      </c>
      <c r="F116" s="12" t="s">
        <v>26</v>
      </c>
      <c r="G116" s="14">
        <v>48356748</v>
      </c>
      <c r="H116" s="21">
        <v>36540.68</v>
      </c>
      <c r="I116" s="12">
        <v>290885854</v>
      </c>
      <c r="J116" s="12">
        <v>1124131934</v>
      </c>
    </row>
    <row r="117" spans="1:10" ht="15">
      <c r="A117" s="17" t="s">
        <v>11</v>
      </c>
      <c r="B117" s="17" t="s">
        <v>12</v>
      </c>
      <c r="C117" s="18">
        <v>45199</v>
      </c>
      <c r="D117" s="17" t="s">
        <v>44</v>
      </c>
      <c r="E117" s="17" t="s">
        <v>14</v>
      </c>
      <c r="F117" s="17" t="s">
        <v>26</v>
      </c>
      <c r="G117" s="19">
        <v>48356762</v>
      </c>
      <c r="H117" s="20">
        <v>318509.03</v>
      </c>
      <c r="I117" s="17">
        <v>290885854</v>
      </c>
      <c r="J117" s="17">
        <v>1124145126</v>
      </c>
    </row>
    <row r="118" spans="1:10" ht="15">
      <c r="A118" s="12" t="s">
        <v>11</v>
      </c>
      <c r="B118" s="12" t="s">
        <v>12</v>
      </c>
      <c r="C118" s="13">
        <v>45199</v>
      </c>
      <c r="D118" s="12" t="s">
        <v>44</v>
      </c>
      <c r="E118" s="12" t="s">
        <v>14</v>
      </c>
      <c r="F118" s="12" t="s">
        <v>26</v>
      </c>
      <c r="G118" s="14">
        <v>48356777</v>
      </c>
      <c r="H118" s="21">
        <v>47208.51</v>
      </c>
      <c r="I118" s="12">
        <v>290885854</v>
      </c>
      <c r="J118" s="12">
        <v>1124141358</v>
      </c>
    </row>
    <row r="119" spans="1:10" ht="15">
      <c r="A119" s="17" t="s">
        <v>11</v>
      </c>
      <c r="B119" s="17" t="s">
        <v>12</v>
      </c>
      <c r="C119" s="18">
        <v>45199</v>
      </c>
      <c r="D119" s="17" t="s">
        <v>44</v>
      </c>
      <c r="E119" s="17" t="s">
        <v>14</v>
      </c>
      <c r="F119" s="17" t="s">
        <v>26</v>
      </c>
      <c r="G119" s="19">
        <v>48356800</v>
      </c>
      <c r="H119" s="20">
        <v>26891.64</v>
      </c>
      <c r="I119" s="17">
        <v>290885854</v>
      </c>
      <c r="J119" s="17">
        <v>1124147480</v>
      </c>
    </row>
    <row r="120" spans="1:10" ht="15">
      <c r="A120" s="12" t="s">
        <v>11</v>
      </c>
      <c r="B120" s="12" t="s">
        <v>12</v>
      </c>
      <c r="C120" s="13">
        <v>45199</v>
      </c>
      <c r="D120" s="12" t="s">
        <v>44</v>
      </c>
      <c r="E120" s="12" t="s">
        <v>14</v>
      </c>
      <c r="F120" s="12" t="s">
        <v>26</v>
      </c>
      <c r="G120" s="14">
        <v>48356801</v>
      </c>
      <c r="H120" s="21">
        <v>165540.04</v>
      </c>
      <c r="I120" s="12">
        <v>290885854</v>
      </c>
      <c r="J120" s="12">
        <v>1124150515</v>
      </c>
    </row>
    <row r="121" spans="1:10" ht="15">
      <c r="A121" s="17" t="s">
        <v>11</v>
      </c>
      <c r="B121" s="17" t="s">
        <v>12</v>
      </c>
      <c r="C121" s="18">
        <v>45199</v>
      </c>
      <c r="D121" s="17" t="s">
        <v>44</v>
      </c>
      <c r="E121" s="17" t="s">
        <v>14</v>
      </c>
      <c r="F121" s="17" t="s">
        <v>26</v>
      </c>
      <c r="G121" s="19">
        <v>48431923</v>
      </c>
      <c r="H121" s="20">
        <v>415924.49</v>
      </c>
      <c r="I121" s="17">
        <v>290885854</v>
      </c>
      <c r="J121" s="17">
        <v>1124157847</v>
      </c>
    </row>
    <row r="122" spans="1:10" ht="15">
      <c r="A122" s="12" t="s">
        <v>11</v>
      </c>
      <c r="B122" s="12" t="s">
        <v>12</v>
      </c>
      <c r="C122" s="13">
        <v>45199</v>
      </c>
      <c r="D122" s="12" t="s">
        <v>44</v>
      </c>
      <c r="E122" s="12" t="s">
        <v>14</v>
      </c>
      <c r="F122" s="12" t="s">
        <v>26</v>
      </c>
      <c r="G122" s="14">
        <v>48431932</v>
      </c>
      <c r="H122" s="21">
        <v>51817.53</v>
      </c>
      <c r="I122" s="12">
        <v>290885854</v>
      </c>
      <c r="J122" s="12">
        <v>1124153232</v>
      </c>
    </row>
    <row r="123" spans="1:10" ht="15">
      <c r="A123" s="17" t="s">
        <v>11</v>
      </c>
      <c r="B123" s="17" t="s">
        <v>12</v>
      </c>
      <c r="C123" s="18">
        <v>45199</v>
      </c>
      <c r="D123" s="17" t="s">
        <v>177</v>
      </c>
      <c r="E123" s="17" t="s">
        <v>146</v>
      </c>
      <c r="F123" s="17" t="s">
        <v>26</v>
      </c>
      <c r="G123" s="19">
        <v>48464904</v>
      </c>
      <c r="H123" s="20">
        <v>40745.71</v>
      </c>
      <c r="I123" s="17">
        <v>290885854</v>
      </c>
      <c r="J123" s="17">
        <v>2124004560</v>
      </c>
    </row>
    <row r="124" spans="1:10" ht="15">
      <c r="A124" s="12" t="s">
        <v>11</v>
      </c>
      <c r="B124" s="12" t="s">
        <v>12</v>
      </c>
      <c r="C124" s="13">
        <v>45199</v>
      </c>
      <c r="D124" s="12" t="s">
        <v>177</v>
      </c>
      <c r="E124" s="12" t="s">
        <v>146</v>
      </c>
      <c r="F124" s="12" t="s">
        <v>26</v>
      </c>
      <c r="G124" s="14">
        <v>48464904</v>
      </c>
      <c r="H124" s="21">
        <v>1663.5</v>
      </c>
      <c r="I124" s="12">
        <v>290885854</v>
      </c>
      <c r="J124" s="12">
        <v>2124004560</v>
      </c>
    </row>
    <row r="125" spans="1:10" ht="15">
      <c r="A125" s="17" t="s">
        <v>11</v>
      </c>
      <c r="B125" s="17" t="s">
        <v>12</v>
      </c>
      <c r="C125" s="18">
        <v>45199</v>
      </c>
      <c r="D125" s="17" t="s">
        <v>177</v>
      </c>
      <c r="E125" s="17" t="s">
        <v>146</v>
      </c>
      <c r="F125" s="17" t="s">
        <v>26</v>
      </c>
      <c r="G125" s="19">
        <v>48464904</v>
      </c>
      <c r="H125" s="20">
        <v>8481.84</v>
      </c>
      <c r="I125" s="17">
        <v>290885854</v>
      </c>
      <c r="J125" s="17">
        <v>2124004560</v>
      </c>
    </row>
    <row r="126" spans="1:10" ht="15">
      <c r="A126" s="12" t="s">
        <v>11</v>
      </c>
      <c r="B126" s="12" t="s">
        <v>12</v>
      </c>
      <c r="C126" s="13">
        <v>45199</v>
      </c>
      <c r="D126" s="12" t="s">
        <v>114</v>
      </c>
      <c r="E126" s="12" t="s">
        <v>115</v>
      </c>
      <c r="F126" s="12" t="s">
        <v>116</v>
      </c>
      <c r="G126" s="14">
        <v>48262947</v>
      </c>
      <c r="H126" s="21">
        <v>97650.97</v>
      </c>
      <c r="I126" s="12" t="s">
        <v>117</v>
      </c>
      <c r="J126" s="12">
        <v>40004503</v>
      </c>
    </row>
    <row r="127" spans="1:10" ht="15">
      <c r="A127" s="17" t="s">
        <v>11</v>
      </c>
      <c r="B127" s="17" t="s">
        <v>12</v>
      </c>
      <c r="C127" s="18">
        <v>45199</v>
      </c>
      <c r="D127" s="17" t="s">
        <v>55</v>
      </c>
      <c r="E127" s="17" t="s">
        <v>165</v>
      </c>
      <c r="F127" s="17" t="s">
        <v>166</v>
      </c>
      <c r="G127" s="19">
        <v>48433407</v>
      </c>
      <c r="H127" s="20">
        <v>31793</v>
      </c>
      <c r="I127" s="17" t="s">
        <v>167</v>
      </c>
      <c r="J127" s="17" t="s">
        <v>168</v>
      </c>
    </row>
    <row r="128" spans="1:10" ht="15">
      <c r="A128" s="12" t="s">
        <v>11</v>
      </c>
      <c r="B128" s="12" t="s">
        <v>12</v>
      </c>
      <c r="C128" s="13">
        <v>45199</v>
      </c>
      <c r="D128" s="12" t="s">
        <v>90</v>
      </c>
      <c r="E128" s="12" t="s">
        <v>190</v>
      </c>
      <c r="F128" s="12" t="s">
        <v>89</v>
      </c>
      <c r="G128" s="14">
        <v>48481390</v>
      </c>
      <c r="H128" s="21">
        <v>30150</v>
      </c>
      <c r="I128" s="12">
        <v>613451470</v>
      </c>
      <c r="J128" s="12">
        <v>90314366</v>
      </c>
    </row>
    <row r="129" spans="1:10" ht="15">
      <c r="A129" s="17" t="s">
        <v>11</v>
      </c>
      <c r="B129" s="17" t="s">
        <v>12</v>
      </c>
      <c r="C129" s="18">
        <v>45199</v>
      </c>
      <c r="D129" s="17" t="s">
        <v>90</v>
      </c>
      <c r="E129" s="17" t="s">
        <v>109</v>
      </c>
      <c r="F129" s="17" t="s">
        <v>209</v>
      </c>
      <c r="G129" s="19">
        <v>48523211</v>
      </c>
      <c r="H129" s="20">
        <v>370584.55</v>
      </c>
      <c r="I129" s="17">
        <v>648238808</v>
      </c>
      <c r="J129" s="17">
        <v>1800234563</v>
      </c>
    </row>
    <row r="130" spans="1:10" ht="15">
      <c r="A130" s="12" t="s">
        <v>11</v>
      </c>
      <c r="B130" s="12" t="s">
        <v>12</v>
      </c>
      <c r="C130" s="13">
        <v>45199</v>
      </c>
      <c r="D130" s="12" t="s">
        <v>90</v>
      </c>
      <c r="E130" s="12" t="s">
        <v>109</v>
      </c>
      <c r="F130" s="12" t="s">
        <v>209</v>
      </c>
      <c r="G130" s="14">
        <v>48523214</v>
      </c>
      <c r="H130" s="21">
        <v>111954.92</v>
      </c>
      <c r="I130" s="12">
        <v>648238808</v>
      </c>
      <c r="J130" s="12">
        <v>1800234557</v>
      </c>
    </row>
    <row r="131" spans="1:10" ht="15">
      <c r="A131" s="17" t="s">
        <v>11</v>
      </c>
      <c r="B131" s="17" t="s">
        <v>12</v>
      </c>
      <c r="C131" s="18">
        <v>45199</v>
      </c>
      <c r="D131" s="17" t="s">
        <v>17</v>
      </c>
      <c r="E131" s="17" t="s">
        <v>88</v>
      </c>
      <c r="F131" s="17" t="s">
        <v>81</v>
      </c>
      <c r="G131" s="19">
        <v>48299715</v>
      </c>
      <c r="H131" s="20">
        <v>92490.91</v>
      </c>
      <c r="I131" s="17"/>
      <c r="J131" s="17" t="s">
        <v>125</v>
      </c>
    </row>
    <row r="132" spans="1:10" ht="15">
      <c r="A132" s="12" t="s">
        <v>11</v>
      </c>
      <c r="B132" s="12" t="s">
        <v>12</v>
      </c>
      <c r="C132" s="13">
        <v>45199</v>
      </c>
      <c r="D132" s="12" t="s">
        <v>17</v>
      </c>
      <c r="E132" s="12" t="s">
        <v>88</v>
      </c>
      <c r="F132" s="12" t="s">
        <v>81</v>
      </c>
      <c r="G132" s="14">
        <v>48299716</v>
      </c>
      <c r="H132" s="21">
        <v>60408.84</v>
      </c>
      <c r="I132" s="12"/>
      <c r="J132" s="12" t="s">
        <v>126</v>
      </c>
    </row>
    <row r="133" spans="1:10" ht="15">
      <c r="A133" s="17" t="s">
        <v>11</v>
      </c>
      <c r="B133" s="17" t="s">
        <v>12</v>
      </c>
      <c r="C133" s="18">
        <v>45199</v>
      </c>
      <c r="D133" s="17" t="s">
        <v>17</v>
      </c>
      <c r="E133" s="17" t="s">
        <v>80</v>
      </c>
      <c r="F133" s="17" t="s">
        <v>81</v>
      </c>
      <c r="G133" s="19">
        <v>48431778</v>
      </c>
      <c r="H133" s="20">
        <v>148916.27</v>
      </c>
      <c r="I133" s="17"/>
      <c r="J133" s="17" t="s">
        <v>163</v>
      </c>
    </row>
    <row r="134" spans="1:10" ht="15">
      <c r="A134" s="12" t="s">
        <v>11</v>
      </c>
      <c r="B134" s="12" t="s">
        <v>12</v>
      </c>
      <c r="C134" s="13">
        <v>45199</v>
      </c>
      <c r="D134" s="12" t="s">
        <v>108</v>
      </c>
      <c r="E134" s="12" t="s">
        <v>111</v>
      </c>
      <c r="F134" s="12" t="s">
        <v>62</v>
      </c>
      <c r="G134" s="14">
        <v>48556311</v>
      </c>
      <c r="H134" s="21">
        <v>47583.41</v>
      </c>
      <c r="I134" s="12">
        <v>303392977</v>
      </c>
      <c r="J134" s="12">
        <v>88538862</v>
      </c>
    </row>
    <row r="135" spans="1:10" ht="15">
      <c r="A135" s="17" t="s">
        <v>11</v>
      </c>
      <c r="B135" s="17" t="s">
        <v>12</v>
      </c>
      <c r="C135" s="18">
        <v>45199</v>
      </c>
      <c r="D135" s="17" t="s">
        <v>108</v>
      </c>
      <c r="E135" s="17" t="s">
        <v>111</v>
      </c>
      <c r="F135" s="17" t="s">
        <v>62</v>
      </c>
      <c r="G135" s="19">
        <v>48556311</v>
      </c>
      <c r="H135" s="20">
        <v>9516.68</v>
      </c>
      <c r="I135" s="17">
        <v>303392977</v>
      </c>
      <c r="J135" s="17">
        <v>88538862</v>
      </c>
    </row>
    <row r="136" spans="1:10" ht="15">
      <c r="A136" s="12" t="s">
        <v>11</v>
      </c>
      <c r="B136" s="12" t="s">
        <v>12</v>
      </c>
      <c r="C136" s="13">
        <v>45199</v>
      </c>
      <c r="D136" s="12" t="s">
        <v>25</v>
      </c>
      <c r="E136" s="12" t="s">
        <v>14</v>
      </c>
      <c r="F136" s="12" t="s">
        <v>62</v>
      </c>
      <c r="G136" s="14">
        <v>48575449</v>
      </c>
      <c r="H136" s="21">
        <v>478585.03</v>
      </c>
      <c r="I136" s="12">
        <v>303392977</v>
      </c>
      <c r="J136" s="12">
        <v>8810</v>
      </c>
    </row>
    <row r="137" spans="1:10" ht="15">
      <c r="A137" s="17" t="s">
        <v>11</v>
      </c>
      <c r="B137" s="17" t="s">
        <v>12</v>
      </c>
      <c r="C137" s="18">
        <v>45199</v>
      </c>
      <c r="D137" s="17" t="s">
        <v>100</v>
      </c>
      <c r="E137" s="17" t="s">
        <v>186</v>
      </c>
      <c r="F137" s="17" t="s">
        <v>187</v>
      </c>
      <c r="G137" s="19">
        <v>48475029</v>
      </c>
      <c r="H137" s="20">
        <v>7816</v>
      </c>
      <c r="I137" s="17"/>
      <c r="J137" s="17" t="s">
        <v>188</v>
      </c>
    </row>
    <row r="138" spans="1:10" ht="15">
      <c r="A138" s="12" t="s">
        <v>11</v>
      </c>
      <c r="B138" s="12" t="s">
        <v>12</v>
      </c>
      <c r="C138" s="13">
        <v>45199</v>
      </c>
      <c r="D138" s="12" t="s">
        <v>100</v>
      </c>
      <c r="E138" s="12" t="s">
        <v>186</v>
      </c>
      <c r="F138" s="12" t="s">
        <v>187</v>
      </c>
      <c r="G138" s="14">
        <v>48475029</v>
      </c>
      <c r="H138" s="21">
        <v>7816</v>
      </c>
      <c r="I138" s="12"/>
      <c r="J138" s="12" t="s">
        <v>188</v>
      </c>
    </row>
    <row r="139" spans="1:10" ht="15">
      <c r="A139" s="17" t="s">
        <v>11</v>
      </c>
      <c r="B139" s="17" t="s">
        <v>12</v>
      </c>
      <c r="C139" s="18">
        <v>45199</v>
      </c>
      <c r="D139" s="17" t="s">
        <v>100</v>
      </c>
      <c r="E139" s="17" t="s">
        <v>186</v>
      </c>
      <c r="F139" s="17" t="s">
        <v>187</v>
      </c>
      <c r="G139" s="19">
        <v>48475029</v>
      </c>
      <c r="H139" s="20">
        <v>7816</v>
      </c>
      <c r="I139" s="17"/>
      <c r="J139" s="17" t="s">
        <v>188</v>
      </c>
    </row>
    <row r="140" spans="1:10" ht="15">
      <c r="A140" s="12" t="s">
        <v>11</v>
      </c>
      <c r="B140" s="12" t="s">
        <v>12</v>
      </c>
      <c r="C140" s="13">
        <v>45199</v>
      </c>
      <c r="D140" s="12" t="s">
        <v>100</v>
      </c>
      <c r="E140" s="12" t="s">
        <v>186</v>
      </c>
      <c r="F140" s="12" t="s">
        <v>187</v>
      </c>
      <c r="G140" s="14">
        <v>48475029</v>
      </c>
      <c r="H140" s="21">
        <v>4689.6</v>
      </c>
      <c r="I140" s="12"/>
      <c r="J140" s="12" t="s">
        <v>188</v>
      </c>
    </row>
    <row r="141" spans="1:10" ht="15">
      <c r="A141" s="17" t="s">
        <v>11</v>
      </c>
      <c r="B141" s="17" t="s">
        <v>12</v>
      </c>
      <c r="C141" s="18">
        <v>45199</v>
      </c>
      <c r="D141" s="17" t="s">
        <v>191</v>
      </c>
      <c r="E141" s="17" t="s">
        <v>192</v>
      </c>
      <c r="F141" s="17" t="s">
        <v>193</v>
      </c>
      <c r="G141" s="19">
        <v>48481392</v>
      </c>
      <c r="H141" s="20">
        <v>57933</v>
      </c>
      <c r="I141" s="17" t="s">
        <v>194</v>
      </c>
      <c r="J141" s="17">
        <v>1010090224</v>
      </c>
    </row>
    <row r="142" spans="1:10" ht="15">
      <c r="A142" s="12" t="s">
        <v>11</v>
      </c>
      <c r="B142" s="12" t="s">
        <v>12</v>
      </c>
      <c r="C142" s="13">
        <v>45199</v>
      </c>
      <c r="D142" s="12" t="s">
        <v>56</v>
      </c>
      <c r="E142" s="12" t="s">
        <v>57</v>
      </c>
      <c r="F142" s="12" t="s">
        <v>58</v>
      </c>
      <c r="G142" s="14">
        <v>48265388</v>
      </c>
      <c r="H142" s="21">
        <v>2122.5</v>
      </c>
      <c r="I142" s="12" t="s">
        <v>59</v>
      </c>
      <c r="J142" s="12" t="s">
        <v>120</v>
      </c>
    </row>
    <row r="143" spans="1:10" ht="15">
      <c r="A143" s="17" t="s">
        <v>11</v>
      </c>
      <c r="B143" s="17" t="s">
        <v>12</v>
      </c>
      <c r="C143" s="18">
        <v>45199</v>
      </c>
      <c r="D143" s="17" t="s">
        <v>56</v>
      </c>
      <c r="E143" s="17" t="s">
        <v>57</v>
      </c>
      <c r="F143" s="17" t="s">
        <v>58</v>
      </c>
      <c r="G143" s="19">
        <v>48265388</v>
      </c>
      <c r="H143" s="20">
        <v>1290</v>
      </c>
      <c r="I143" s="17" t="s">
        <v>59</v>
      </c>
      <c r="J143" s="17" t="s">
        <v>120</v>
      </c>
    </row>
    <row r="144" spans="1:10" ht="15">
      <c r="A144" s="12" t="s">
        <v>11</v>
      </c>
      <c r="B144" s="12" t="s">
        <v>12</v>
      </c>
      <c r="C144" s="13">
        <v>45199</v>
      </c>
      <c r="D144" s="12" t="s">
        <v>56</v>
      </c>
      <c r="E144" s="12" t="s">
        <v>57</v>
      </c>
      <c r="F144" s="12" t="s">
        <v>58</v>
      </c>
      <c r="G144" s="14">
        <v>48265388</v>
      </c>
      <c r="H144" s="21">
        <v>2101</v>
      </c>
      <c r="I144" s="12" t="s">
        <v>59</v>
      </c>
      <c r="J144" s="12" t="s">
        <v>120</v>
      </c>
    </row>
    <row r="145" spans="1:10" ht="15">
      <c r="A145" s="17" t="s">
        <v>11</v>
      </c>
      <c r="B145" s="17" t="s">
        <v>12</v>
      </c>
      <c r="C145" s="18">
        <v>45199</v>
      </c>
      <c r="D145" s="17" t="s">
        <v>56</v>
      </c>
      <c r="E145" s="17" t="s">
        <v>53</v>
      </c>
      <c r="F145" s="17" t="s">
        <v>58</v>
      </c>
      <c r="G145" s="19">
        <v>48265388</v>
      </c>
      <c r="H145" s="20">
        <v>494.5</v>
      </c>
      <c r="I145" s="17" t="s">
        <v>59</v>
      </c>
      <c r="J145" s="17" t="s">
        <v>120</v>
      </c>
    </row>
    <row r="146" spans="1:10" ht="15">
      <c r="A146" s="12" t="s">
        <v>11</v>
      </c>
      <c r="B146" s="12" t="s">
        <v>12</v>
      </c>
      <c r="C146" s="13">
        <v>45199</v>
      </c>
      <c r="D146" s="12" t="s">
        <v>56</v>
      </c>
      <c r="E146" s="12" t="s">
        <v>60</v>
      </c>
      <c r="F146" s="12" t="s">
        <v>58</v>
      </c>
      <c r="G146" s="14">
        <v>48265388</v>
      </c>
      <c r="H146" s="21">
        <v>2600</v>
      </c>
      <c r="I146" s="12" t="s">
        <v>59</v>
      </c>
      <c r="J146" s="12" t="s">
        <v>120</v>
      </c>
    </row>
    <row r="147" spans="1:10" ht="15">
      <c r="A147" s="17" t="s">
        <v>11</v>
      </c>
      <c r="B147" s="17" t="s">
        <v>12</v>
      </c>
      <c r="C147" s="18">
        <v>45199</v>
      </c>
      <c r="D147" s="17" t="s">
        <v>56</v>
      </c>
      <c r="E147" s="17" t="s">
        <v>60</v>
      </c>
      <c r="F147" s="17" t="s">
        <v>58</v>
      </c>
      <c r="G147" s="19">
        <v>48265388</v>
      </c>
      <c r="H147" s="20">
        <v>450</v>
      </c>
      <c r="I147" s="17" t="s">
        <v>59</v>
      </c>
      <c r="J147" s="17" t="s">
        <v>120</v>
      </c>
    </row>
    <row r="148" spans="1:10" ht="15">
      <c r="A148" s="12" t="s">
        <v>11</v>
      </c>
      <c r="B148" s="12" t="s">
        <v>12</v>
      </c>
      <c r="C148" s="13">
        <v>45199</v>
      </c>
      <c r="D148" s="12" t="s">
        <v>56</v>
      </c>
      <c r="E148" s="12" t="s">
        <v>60</v>
      </c>
      <c r="F148" s="12" t="s">
        <v>58</v>
      </c>
      <c r="G148" s="14">
        <v>48265388</v>
      </c>
      <c r="H148" s="21">
        <v>2100</v>
      </c>
      <c r="I148" s="12" t="s">
        <v>59</v>
      </c>
      <c r="J148" s="12" t="s">
        <v>120</v>
      </c>
    </row>
    <row r="149" spans="1:10" ht="15">
      <c r="A149" s="17" t="s">
        <v>11</v>
      </c>
      <c r="B149" s="17" t="s">
        <v>12</v>
      </c>
      <c r="C149" s="18">
        <v>45199</v>
      </c>
      <c r="D149" s="17" t="s">
        <v>56</v>
      </c>
      <c r="E149" s="17" t="s">
        <v>61</v>
      </c>
      <c r="F149" s="17" t="s">
        <v>58</v>
      </c>
      <c r="G149" s="19">
        <v>48265388</v>
      </c>
      <c r="H149" s="20">
        <v>967.5</v>
      </c>
      <c r="I149" s="17" t="s">
        <v>59</v>
      </c>
      <c r="J149" s="17" t="s">
        <v>120</v>
      </c>
    </row>
    <row r="150" spans="1:10" ht="15">
      <c r="A150" s="12" t="s">
        <v>11</v>
      </c>
      <c r="B150" s="12" t="s">
        <v>12</v>
      </c>
      <c r="C150" s="13">
        <v>45199</v>
      </c>
      <c r="D150" s="12" t="s">
        <v>56</v>
      </c>
      <c r="E150" s="12" t="s">
        <v>61</v>
      </c>
      <c r="F150" s="12" t="s">
        <v>58</v>
      </c>
      <c r="G150" s="14">
        <v>48265388</v>
      </c>
      <c r="H150" s="21">
        <v>344.5</v>
      </c>
      <c r="I150" s="12" t="s">
        <v>59</v>
      </c>
      <c r="J150" s="12" t="s">
        <v>120</v>
      </c>
    </row>
    <row r="151" spans="1:10" ht="15">
      <c r="A151" s="17" t="s">
        <v>11</v>
      </c>
      <c r="B151" s="17" t="s">
        <v>12</v>
      </c>
      <c r="C151" s="18">
        <v>45199</v>
      </c>
      <c r="D151" s="17" t="s">
        <v>56</v>
      </c>
      <c r="E151" s="17" t="s">
        <v>61</v>
      </c>
      <c r="F151" s="17" t="s">
        <v>58</v>
      </c>
      <c r="G151" s="19">
        <v>48265388</v>
      </c>
      <c r="H151" s="20">
        <v>705</v>
      </c>
      <c r="I151" s="17" t="s">
        <v>59</v>
      </c>
      <c r="J151" s="17" t="s">
        <v>120</v>
      </c>
    </row>
    <row r="152" spans="1:10" ht="15">
      <c r="A152" s="12" t="s">
        <v>11</v>
      </c>
      <c r="B152" s="12" t="s">
        <v>12</v>
      </c>
      <c r="C152" s="13">
        <v>45199</v>
      </c>
      <c r="D152" s="12" t="s">
        <v>56</v>
      </c>
      <c r="E152" s="12" t="s">
        <v>61</v>
      </c>
      <c r="F152" s="12" t="s">
        <v>58</v>
      </c>
      <c r="G152" s="14">
        <v>48265388</v>
      </c>
      <c r="H152" s="21">
        <v>1930.5</v>
      </c>
      <c r="I152" s="12" t="s">
        <v>59</v>
      </c>
      <c r="J152" s="12" t="s">
        <v>120</v>
      </c>
    </row>
    <row r="153" spans="1:10" ht="15">
      <c r="A153" s="17" t="s">
        <v>11</v>
      </c>
      <c r="B153" s="17" t="s">
        <v>12</v>
      </c>
      <c r="C153" s="18">
        <v>45199</v>
      </c>
      <c r="D153" s="17" t="s">
        <v>56</v>
      </c>
      <c r="E153" s="17" t="s">
        <v>61</v>
      </c>
      <c r="F153" s="17" t="s">
        <v>58</v>
      </c>
      <c r="G153" s="19">
        <v>48265388</v>
      </c>
      <c r="H153" s="20">
        <v>451.5</v>
      </c>
      <c r="I153" s="17" t="s">
        <v>59</v>
      </c>
      <c r="J153" s="17" t="s">
        <v>120</v>
      </c>
    </row>
    <row r="154" spans="1:10" ht="15">
      <c r="A154" s="12" t="s">
        <v>11</v>
      </c>
      <c r="B154" s="12" t="s">
        <v>12</v>
      </c>
      <c r="C154" s="13">
        <v>45199</v>
      </c>
      <c r="D154" s="12" t="s">
        <v>56</v>
      </c>
      <c r="E154" s="12" t="s">
        <v>61</v>
      </c>
      <c r="F154" s="12" t="s">
        <v>58</v>
      </c>
      <c r="G154" s="14">
        <v>48265388</v>
      </c>
      <c r="H154" s="21">
        <v>322.5</v>
      </c>
      <c r="I154" s="12" t="s">
        <v>59</v>
      </c>
      <c r="J154" s="12" t="s">
        <v>120</v>
      </c>
    </row>
    <row r="155" spans="1:10" ht="15">
      <c r="A155" s="17" t="s">
        <v>11</v>
      </c>
      <c r="B155" s="17" t="s">
        <v>12</v>
      </c>
      <c r="C155" s="18">
        <v>45199</v>
      </c>
      <c r="D155" s="17" t="s">
        <v>56</v>
      </c>
      <c r="E155" s="17" t="s">
        <v>61</v>
      </c>
      <c r="F155" s="17" t="s">
        <v>58</v>
      </c>
      <c r="G155" s="19">
        <v>48265388</v>
      </c>
      <c r="H155" s="20">
        <v>1419</v>
      </c>
      <c r="I155" s="17" t="s">
        <v>59</v>
      </c>
      <c r="J155" s="17" t="s">
        <v>120</v>
      </c>
    </row>
    <row r="156" spans="1:10" ht="15">
      <c r="A156" s="12" t="s">
        <v>11</v>
      </c>
      <c r="B156" s="12" t="s">
        <v>12</v>
      </c>
      <c r="C156" s="13">
        <v>45199</v>
      </c>
      <c r="D156" s="12" t="s">
        <v>56</v>
      </c>
      <c r="E156" s="12" t="s">
        <v>61</v>
      </c>
      <c r="F156" s="12" t="s">
        <v>58</v>
      </c>
      <c r="G156" s="14">
        <v>48265388</v>
      </c>
      <c r="H156" s="21">
        <v>322.5</v>
      </c>
      <c r="I156" s="12" t="s">
        <v>59</v>
      </c>
      <c r="J156" s="12" t="s">
        <v>120</v>
      </c>
    </row>
    <row r="157" spans="1:10" ht="15">
      <c r="A157" s="17" t="s">
        <v>11</v>
      </c>
      <c r="B157" s="17" t="s">
        <v>12</v>
      </c>
      <c r="C157" s="18">
        <v>45199</v>
      </c>
      <c r="D157" s="17" t="s">
        <v>56</v>
      </c>
      <c r="E157" s="17" t="s">
        <v>61</v>
      </c>
      <c r="F157" s="17" t="s">
        <v>58</v>
      </c>
      <c r="G157" s="19">
        <v>48265388</v>
      </c>
      <c r="H157" s="20">
        <v>1495.25</v>
      </c>
      <c r="I157" s="17" t="s">
        <v>59</v>
      </c>
      <c r="J157" s="17" t="s">
        <v>120</v>
      </c>
    </row>
    <row r="158" spans="1:10" ht="15">
      <c r="A158" s="12" t="s">
        <v>11</v>
      </c>
      <c r="B158" s="12" t="s">
        <v>12</v>
      </c>
      <c r="C158" s="13">
        <v>45199</v>
      </c>
      <c r="D158" s="12" t="s">
        <v>56</v>
      </c>
      <c r="E158" s="12" t="s">
        <v>61</v>
      </c>
      <c r="F158" s="12" t="s">
        <v>58</v>
      </c>
      <c r="G158" s="14">
        <v>48265388</v>
      </c>
      <c r="H158" s="21">
        <v>1479</v>
      </c>
      <c r="I158" s="12" t="s">
        <v>59</v>
      </c>
      <c r="J158" s="12" t="s">
        <v>120</v>
      </c>
    </row>
    <row r="159" spans="1:10" ht="15">
      <c r="A159" s="17" t="s">
        <v>11</v>
      </c>
      <c r="B159" s="17" t="s">
        <v>12</v>
      </c>
      <c r="C159" s="18">
        <v>45199</v>
      </c>
      <c r="D159" s="17" t="s">
        <v>56</v>
      </c>
      <c r="E159" s="17" t="s">
        <v>61</v>
      </c>
      <c r="F159" s="17" t="s">
        <v>58</v>
      </c>
      <c r="G159" s="19">
        <v>48265388</v>
      </c>
      <c r="H159" s="20">
        <v>1419</v>
      </c>
      <c r="I159" s="17" t="s">
        <v>59</v>
      </c>
      <c r="J159" s="17" t="s">
        <v>120</v>
      </c>
    </row>
    <row r="160" spans="1:10" ht="15">
      <c r="A160" s="12" t="s">
        <v>11</v>
      </c>
      <c r="B160" s="12" t="s">
        <v>12</v>
      </c>
      <c r="C160" s="13">
        <v>45199</v>
      </c>
      <c r="D160" s="12" t="s">
        <v>56</v>
      </c>
      <c r="E160" s="12" t="s">
        <v>148</v>
      </c>
      <c r="F160" s="12" t="s">
        <v>58</v>
      </c>
      <c r="G160" s="14">
        <v>48448842</v>
      </c>
      <c r="H160" s="21">
        <v>310.63</v>
      </c>
      <c r="I160" s="12" t="s">
        <v>59</v>
      </c>
      <c r="J160" s="12" t="s">
        <v>175</v>
      </c>
    </row>
    <row r="161" spans="1:10" ht="15">
      <c r="A161" s="17" t="s">
        <v>11</v>
      </c>
      <c r="B161" s="17" t="s">
        <v>12</v>
      </c>
      <c r="C161" s="18">
        <v>45199</v>
      </c>
      <c r="D161" s="17" t="s">
        <v>56</v>
      </c>
      <c r="E161" s="17" t="s">
        <v>57</v>
      </c>
      <c r="F161" s="17" t="s">
        <v>58</v>
      </c>
      <c r="G161" s="19">
        <v>48448842</v>
      </c>
      <c r="H161" s="20">
        <v>2660</v>
      </c>
      <c r="I161" s="17" t="s">
        <v>59</v>
      </c>
      <c r="J161" s="17" t="s">
        <v>175</v>
      </c>
    </row>
    <row r="162" spans="1:10" ht="15">
      <c r="A162" s="12" t="s">
        <v>11</v>
      </c>
      <c r="B162" s="12" t="s">
        <v>12</v>
      </c>
      <c r="C162" s="13">
        <v>45199</v>
      </c>
      <c r="D162" s="12" t="s">
        <v>56</v>
      </c>
      <c r="E162" s="12" t="s">
        <v>57</v>
      </c>
      <c r="F162" s="12" t="s">
        <v>58</v>
      </c>
      <c r="G162" s="14">
        <v>48448842</v>
      </c>
      <c r="H162" s="21">
        <v>2350</v>
      </c>
      <c r="I162" s="12" t="s">
        <v>59</v>
      </c>
      <c r="J162" s="12" t="s">
        <v>175</v>
      </c>
    </row>
    <row r="163" spans="1:10" ht="15">
      <c r="A163" s="17" t="s">
        <v>11</v>
      </c>
      <c r="B163" s="17" t="s">
        <v>12</v>
      </c>
      <c r="C163" s="18">
        <v>45199</v>
      </c>
      <c r="D163" s="17" t="s">
        <v>56</v>
      </c>
      <c r="E163" s="17" t="s">
        <v>57</v>
      </c>
      <c r="F163" s="17" t="s">
        <v>58</v>
      </c>
      <c r="G163" s="19">
        <v>48448842</v>
      </c>
      <c r="H163" s="20">
        <v>1370</v>
      </c>
      <c r="I163" s="17" t="s">
        <v>59</v>
      </c>
      <c r="J163" s="17" t="s">
        <v>175</v>
      </c>
    </row>
    <row r="164" spans="1:10" ht="15">
      <c r="A164" s="12" t="s">
        <v>11</v>
      </c>
      <c r="B164" s="12" t="s">
        <v>12</v>
      </c>
      <c r="C164" s="13">
        <v>45199</v>
      </c>
      <c r="D164" s="12" t="s">
        <v>56</v>
      </c>
      <c r="E164" s="12" t="s">
        <v>57</v>
      </c>
      <c r="F164" s="12" t="s">
        <v>58</v>
      </c>
      <c r="G164" s="14">
        <v>48448842</v>
      </c>
      <c r="H164" s="21">
        <v>1290</v>
      </c>
      <c r="I164" s="12" t="s">
        <v>59</v>
      </c>
      <c r="J164" s="12" t="s">
        <v>175</v>
      </c>
    </row>
    <row r="165" spans="1:10" ht="15">
      <c r="A165" s="17" t="s">
        <v>11</v>
      </c>
      <c r="B165" s="17" t="s">
        <v>12</v>
      </c>
      <c r="C165" s="18">
        <v>45199</v>
      </c>
      <c r="D165" s="17" t="s">
        <v>56</v>
      </c>
      <c r="E165" s="17" t="s">
        <v>53</v>
      </c>
      <c r="F165" s="17" t="s">
        <v>58</v>
      </c>
      <c r="G165" s="19">
        <v>48448842</v>
      </c>
      <c r="H165" s="20">
        <v>705</v>
      </c>
      <c r="I165" s="17" t="s">
        <v>59</v>
      </c>
      <c r="J165" s="17" t="s">
        <v>175</v>
      </c>
    </row>
    <row r="166" spans="1:10" ht="15">
      <c r="A166" s="12" t="s">
        <v>11</v>
      </c>
      <c r="B166" s="12" t="s">
        <v>12</v>
      </c>
      <c r="C166" s="13">
        <v>45199</v>
      </c>
      <c r="D166" s="12" t="s">
        <v>56</v>
      </c>
      <c r="E166" s="12" t="s">
        <v>60</v>
      </c>
      <c r="F166" s="12" t="s">
        <v>58</v>
      </c>
      <c r="G166" s="14">
        <v>48448842</v>
      </c>
      <c r="H166" s="21">
        <v>2600</v>
      </c>
      <c r="I166" s="12" t="s">
        <v>59</v>
      </c>
      <c r="J166" s="12" t="s">
        <v>175</v>
      </c>
    </row>
    <row r="167" spans="1:10" ht="15">
      <c r="A167" s="17" t="s">
        <v>11</v>
      </c>
      <c r="B167" s="17" t="s">
        <v>12</v>
      </c>
      <c r="C167" s="18">
        <v>45199</v>
      </c>
      <c r="D167" s="17" t="s">
        <v>56</v>
      </c>
      <c r="E167" s="17" t="s">
        <v>60</v>
      </c>
      <c r="F167" s="17" t="s">
        <v>58</v>
      </c>
      <c r="G167" s="19">
        <v>48448842</v>
      </c>
      <c r="H167" s="20">
        <v>2500</v>
      </c>
      <c r="I167" s="17" t="s">
        <v>59</v>
      </c>
      <c r="J167" s="17" t="s">
        <v>175</v>
      </c>
    </row>
    <row r="168" spans="1:10" ht="15">
      <c r="A168" s="12" t="s">
        <v>11</v>
      </c>
      <c r="B168" s="12" t="s">
        <v>12</v>
      </c>
      <c r="C168" s="13">
        <v>45199</v>
      </c>
      <c r="D168" s="12" t="s">
        <v>56</v>
      </c>
      <c r="E168" s="12" t="s">
        <v>60</v>
      </c>
      <c r="F168" s="12" t="s">
        <v>58</v>
      </c>
      <c r="G168" s="14">
        <v>48448842</v>
      </c>
      <c r="H168" s="21">
        <v>1600</v>
      </c>
      <c r="I168" s="12" t="s">
        <v>59</v>
      </c>
      <c r="J168" s="12" t="s">
        <v>175</v>
      </c>
    </row>
    <row r="169" spans="1:10" ht="15">
      <c r="A169" s="17" t="s">
        <v>11</v>
      </c>
      <c r="B169" s="17" t="s">
        <v>12</v>
      </c>
      <c r="C169" s="18">
        <v>45199</v>
      </c>
      <c r="D169" s="17" t="s">
        <v>56</v>
      </c>
      <c r="E169" s="17" t="s">
        <v>60</v>
      </c>
      <c r="F169" s="17" t="s">
        <v>58</v>
      </c>
      <c r="G169" s="19">
        <v>48448842</v>
      </c>
      <c r="H169" s="20">
        <v>2100</v>
      </c>
      <c r="I169" s="17" t="s">
        <v>59</v>
      </c>
      <c r="J169" s="17" t="s">
        <v>175</v>
      </c>
    </row>
    <row r="170" spans="1:10" ht="15">
      <c r="A170" s="12" t="s">
        <v>11</v>
      </c>
      <c r="B170" s="12" t="s">
        <v>12</v>
      </c>
      <c r="C170" s="13">
        <v>45199</v>
      </c>
      <c r="D170" s="12" t="s">
        <v>56</v>
      </c>
      <c r="E170" s="12" t="s">
        <v>61</v>
      </c>
      <c r="F170" s="12" t="s">
        <v>58</v>
      </c>
      <c r="G170" s="14">
        <v>48448842</v>
      </c>
      <c r="H170" s="21">
        <v>1419</v>
      </c>
      <c r="I170" s="12" t="s">
        <v>59</v>
      </c>
      <c r="J170" s="12" t="s">
        <v>175</v>
      </c>
    </row>
    <row r="171" spans="1:10" ht="15">
      <c r="A171" s="17" t="s">
        <v>11</v>
      </c>
      <c r="B171" s="17" t="s">
        <v>12</v>
      </c>
      <c r="C171" s="18">
        <v>45199</v>
      </c>
      <c r="D171" s="17" t="s">
        <v>56</v>
      </c>
      <c r="E171" s="17" t="s">
        <v>61</v>
      </c>
      <c r="F171" s="17" t="s">
        <v>58</v>
      </c>
      <c r="G171" s="19">
        <v>48448842</v>
      </c>
      <c r="H171" s="20">
        <v>1027.5</v>
      </c>
      <c r="I171" s="17" t="s">
        <v>59</v>
      </c>
      <c r="J171" s="17" t="s">
        <v>175</v>
      </c>
    </row>
    <row r="172" spans="1:10" ht="15">
      <c r="A172" s="12" t="s">
        <v>11</v>
      </c>
      <c r="B172" s="12" t="s">
        <v>12</v>
      </c>
      <c r="C172" s="13">
        <v>45199</v>
      </c>
      <c r="D172" s="12" t="s">
        <v>56</v>
      </c>
      <c r="E172" s="12" t="s">
        <v>61</v>
      </c>
      <c r="F172" s="12" t="s">
        <v>58</v>
      </c>
      <c r="G172" s="14">
        <v>48448842</v>
      </c>
      <c r="H172" s="21">
        <v>645</v>
      </c>
      <c r="I172" s="12" t="s">
        <v>59</v>
      </c>
      <c r="J172" s="12" t="s">
        <v>175</v>
      </c>
    </row>
    <row r="173" spans="1:10" ht="15">
      <c r="A173" s="17" t="s">
        <v>11</v>
      </c>
      <c r="B173" s="17" t="s">
        <v>12</v>
      </c>
      <c r="C173" s="18">
        <v>45199</v>
      </c>
      <c r="D173" s="17" t="s">
        <v>56</v>
      </c>
      <c r="E173" s="17" t="s">
        <v>61</v>
      </c>
      <c r="F173" s="17" t="s">
        <v>58</v>
      </c>
      <c r="G173" s="19">
        <v>48448842</v>
      </c>
      <c r="H173" s="20">
        <v>1096.5</v>
      </c>
      <c r="I173" s="17" t="s">
        <v>59</v>
      </c>
      <c r="J173" s="17" t="s">
        <v>175</v>
      </c>
    </row>
    <row r="174" spans="1:10" ht="15">
      <c r="A174" s="12" t="s">
        <v>11</v>
      </c>
      <c r="B174" s="12" t="s">
        <v>12</v>
      </c>
      <c r="C174" s="13">
        <v>45199</v>
      </c>
      <c r="D174" s="12" t="s">
        <v>56</v>
      </c>
      <c r="E174" s="12" t="s">
        <v>61</v>
      </c>
      <c r="F174" s="12" t="s">
        <v>58</v>
      </c>
      <c r="G174" s="14">
        <v>48448842</v>
      </c>
      <c r="H174" s="21">
        <v>535.5</v>
      </c>
      <c r="I174" s="12" t="s">
        <v>59</v>
      </c>
      <c r="J174" s="12" t="s">
        <v>175</v>
      </c>
    </row>
    <row r="175" spans="1:10" ht="15">
      <c r="A175" s="17" t="s">
        <v>11</v>
      </c>
      <c r="B175" s="17" t="s">
        <v>12</v>
      </c>
      <c r="C175" s="18">
        <v>45199</v>
      </c>
      <c r="D175" s="17" t="s">
        <v>56</v>
      </c>
      <c r="E175" s="17" t="s">
        <v>61</v>
      </c>
      <c r="F175" s="17" t="s">
        <v>58</v>
      </c>
      <c r="G175" s="19">
        <v>48448842</v>
      </c>
      <c r="H175" s="20">
        <v>1741.5</v>
      </c>
      <c r="I175" s="17" t="s">
        <v>59</v>
      </c>
      <c r="J175" s="17" t="s">
        <v>175</v>
      </c>
    </row>
    <row r="176" spans="1:10" ht="15">
      <c r="A176" s="12" t="s">
        <v>11</v>
      </c>
      <c r="B176" s="12" t="s">
        <v>12</v>
      </c>
      <c r="C176" s="13">
        <v>45199</v>
      </c>
      <c r="D176" s="12" t="s">
        <v>56</v>
      </c>
      <c r="E176" s="12" t="s">
        <v>176</v>
      </c>
      <c r="F176" s="12" t="s">
        <v>58</v>
      </c>
      <c r="G176" s="14">
        <v>48448842</v>
      </c>
      <c r="H176" s="21">
        <v>361.86</v>
      </c>
      <c r="I176" s="12" t="s">
        <v>59</v>
      </c>
      <c r="J176" s="12" t="s">
        <v>175</v>
      </c>
    </row>
    <row r="177" spans="1:10" ht="15">
      <c r="A177" s="17" t="s">
        <v>11</v>
      </c>
      <c r="B177" s="17" t="s">
        <v>12</v>
      </c>
      <c r="C177" s="18">
        <v>45199</v>
      </c>
      <c r="D177" s="17" t="s">
        <v>56</v>
      </c>
      <c r="E177" s="17" t="s">
        <v>57</v>
      </c>
      <c r="F177" s="17" t="s">
        <v>58</v>
      </c>
      <c r="G177" s="19">
        <v>48508788</v>
      </c>
      <c r="H177" s="20">
        <v>2660</v>
      </c>
      <c r="I177" s="17" t="s">
        <v>59</v>
      </c>
      <c r="J177" s="17" t="s">
        <v>204</v>
      </c>
    </row>
    <row r="178" spans="1:10" ht="15">
      <c r="A178" s="12" t="s">
        <v>11</v>
      </c>
      <c r="B178" s="12" t="s">
        <v>12</v>
      </c>
      <c r="C178" s="13">
        <v>45199</v>
      </c>
      <c r="D178" s="12" t="s">
        <v>56</v>
      </c>
      <c r="E178" s="12" t="s">
        <v>57</v>
      </c>
      <c r="F178" s="12" t="s">
        <v>58</v>
      </c>
      <c r="G178" s="14">
        <v>48508788</v>
      </c>
      <c r="H178" s="21">
        <v>860</v>
      </c>
      <c r="I178" s="12" t="s">
        <v>59</v>
      </c>
      <c r="J178" s="12" t="s">
        <v>204</v>
      </c>
    </row>
    <row r="179" spans="1:10" ht="15">
      <c r="A179" s="17" t="s">
        <v>11</v>
      </c>
      <c r="B179" s="17" t="s">
        <v>12</v>
      </c>
      <c r="C179" s="18">
        <v>45199</v>
      </c>
      <c r="D179" s="17" t="s">
        <v>56</v>
      </c>
      <c r="E179" s="17" t="s">
        <v>57</v>
      </c>
      <c r="F179" s="17" t="s">
        <v>58</v>
      </c>
      <c r="G179" s="19">
        <v>48508788</v>
      </c>
      <c r="H179" s="20">
        <v>1370</v>
      </c>
      <c r="I179" s="17" t="s">
        <v>59</v>
      </c>
      <c r="J179" s="17" t="s">
        <v>204</v>
      </c>
    </row>
    <row r="180" spans="1:10" ht="15">
      <c r="A180" s="12" t="s">
        <v>11</v>
      </c>
      <c r="B180" s="12" t="s">
        <v>12</v>
      </c>
      <c r="C180" s="13">
        <v>45199</v>
      </c>
      <c r="D180" s="12" t="s">
        <v>56</v>
      </c>
      <c r="E180" s="12" t="s">
        <v>60</v>
      </c>
      <c r="F180" s="12" t="s">
        <v>58</v>
      </c>
      <c r="G180" s="14">
        <v>48508788</v>
      </c>
      <c r="H180" s="21">
        <v>2525</v>
      </c>
      <c r="I180" s="12" t="s">
        <v>59</v>
      </c>
      <c r="J180" s="12" t="s">
        <v>204</v>
      </c>
    </row>
    <row r="181" spans="1:10" ht="15">
      <c r="A181" s="17" t="s">
        <v>11</v>
      </c>
      <c r="B181" s="17" t="s">
        <v>12</v>
      </c>
      <c r="C181" s="18">
        <v>45199</v>
      </c>
      <c r="D181" s="17" t="s">
        <v>56</v>
      </c>
      <c r="E181" s="17" t="s">
        <v>60</v>
      </c>
      <c r="F181" s="17" t="s">
        <v>58</v>
      </c>
      <c r="G181" s="19">
        <v>48508788</v>
      </c>
      <c r="H181" s="20">
        <v>2025</v>
      </c>
      <c r="I181" s="17" t="s">
        <v>59</v>
      </c>
      <c r="J181" s="17" t="s">
        <v>204</v>
      </c>
    </row>
    <row r="182" spans="1:10" ht="15">
      <c r="A182" s="12" t="s">
        <v>11</v>
      </c>
      <c r="B182" s="12" t="s">
        <v>12</v>
      </c>
      <c r="C182" s="13">
        <v>45199</v>
      </c>
      <c r="D182" s="12" t="s">
        <v>56</v>
      </c>
      <c r="E182" s="12" t="s">
        <v>60</v>
      </c>
      <c r="F182" s="12" t="s">
        <v>58</v>
      </c>
      <c r="G182" s="14">
        <v>48508788</v>
      </c>
      <c r="H182" s="21">
        <v>2025</v>
      </c>
      <c r="I182" s="12" t="s">
        <v>59</v>
      </c>
      <c r="J182" s="12" t="s">
        <v>204</v>
      </c>
    </row>
    <row r="183" spans="1:10" ht="15">
      <c r="A183" s="17" t="s">
        <v>11</v>
      </c>
      <c r="B183" s="17" t="s">
        <v>12</v>
      </c>
      <c r="C183" s="18">
        <v>45199</v>
      </c>
      <c r="D183" s="17" t="s">
        <v>56</v>
      </c>
      <c r="E183" s="17" t="s">
        <v>61</v>
      </c>
      <c r="F183" s="17" t="s">
        <v>58</v>
      </c>
      <c r="G183" s="19">
        <v>48508788</v>
      </c>
      <c r="H183" s="20">
        <v>382.5</v>
      </c>
      <c r="I183" s="17" t="s">
        <v>59</v>
      </c>
      <c r="J183" s="17" t="s">
        <v>204</v>
      </c>
    </row>
    <row r="184" spans="1:10" ht="15">
      <c r="A184" s="12" t="s">
        <v>11</v>
      </c>
      <c r="B184" s="12" t="s">
        <v>12</v>
      </c>
      <c r="C184" s="13">
        <v>45199</v>
      </c>
      <c r="D184" s="12" t="s">
        <v>56</v>
      </c>
      <c r="E184" s="12" t="s">
        <v>61</v>
      </c>
      <c r="F184" s="12" t="s">
        <v>58</v>
      </c>
      <c r="G184" s="14">
        <v>48508788</v>
      </c>
      <c r="H184" s="21">
        <v>1954.5</v>
      </c>
      <c r="I184" s="12" t="s">
        <v>59</v>
      </c>
      <c r="J184" s="12" t="s">
        <v>204</v>
      </c>
    </row>
    <row r="185" spans="1:10" ht="15">
      <c r="A185" s="17" t="s">
        <v>11</v>
      </c>
      <c r="B185" s="17" t="s">
        <v>12</v>
      </c>
      <c r="C185" s="18">
        <v>45199</v>
      </c>
      <c r="D185" s="17" t="s">
        <v>56</v>
      </c>
      <c r="E185" s="17" t="s">
        <v>61</v>
      </c>
      <c r="F185" s="17" t="s">
        <v>58</v>
      </c>
      <c r="G185" s="19">
        <v>48508788</v>
      </c>
      <c r="H185" s="20">
        <v>989.5</v>
      </c>
      <c r="I185" s="17" t="s">
        <v>59</v>
      </c>
      <c r="J185" s="17" t="s">
        <v>204</v>
      </c>
    </row>
    <row r="186" spans="1:10" ht="15">
      <c r="A186" s="12" t="s">
        <v>11</v>
      </c>
      <c r="B186" s="12" t="s">
        <v>12</v>
      </c>
      <c r="C186" s="13">
        <v>45199</v>
      </c>
      <c r="D186" s="12" t="s">
        <v>56</v>
      </c>
      <c r="E186" s="12" t="s">
        <v>61</v>
      </c>
      <c r="F186" s="12" t="s">
        <v>58</v>
      </c>
      <c r="G186" s="14">
        <v>48508788</v>
      </c>
      <c r="H186" s="21">
        <v>344</v>
      </c>
      <c r="I186" s="12" t="s">
        <v>59</v>
      </c>
      <c r="J186" s="12" t="s">
        <v>204</v>
      </c>
    </row>
    <row r="187" spans="1:10" ht="15">
      <c r="A187" s="17" t="s">
        <v>11</v>
      </c>
      <c r="B187" s="17" t="s">
        <v>12</v>
      </c>
      <c r="C187" s="18">
        <v>45199</v>
      </c>
      <c r="D187" s="17" t="s">
        <v>56</v>
      </c>
      <c r="E187" s="17" t="s">
        <v>61</v>
      </c>
      <c r="F187" s="17" t="s">
        <v>58</v>
      </c>
      <c r="G187" s="19">
        <v>48508788</v>
      </c>
      <c r="H187" s="20">
        <v>602</v>
      </c>
      <c r="I187" s="17" t="s">
        <v>59</v>
      </c>
      <c r="J187" s="17" t="s">
        <v>204</v>
      </c>
    </row>
    <row r="188" spans="1:10" ht="15">
      <c r="A188" s="12" t="s">
        <v>11</v>
      </c>
      <c r="B188" s="12" t="s">
        <v>12</v>
      </c>
      <c r="C188" s="13">
        <v>45199</v>
      </c>
      <c r="D188" s="12" t="s">
        <v>56</v>
      </c>
      <c r="E188" s="12" t="s">
        <v>61</v>
      </c>
      <c r="F188" s="12" t="s">
        <v>58</v>
      </c>
      <c r="G188" s="14">
        <v>48508788</v>
      </c>
      <c r="H188" s="21">
        <v>505.75</v>
      </c>
      <c r="I188" s="12" t="s">
        <v>59</v>
      </c>
      <c r="J188" s="12" t="s">
        <v>204</v>
      </c>
    </row>
    <row r="189" spans="1:10" ht="15">
      <c r="A189" s="17" t="s">
        <v>11</v>
      </c>
      <c r="B189" s="17" t="s">
        <v>12</v>
      </c>
      <c r="C189" s="18">
        <v>45199</v>
      </c>
      <c r="D189" s="17" t="s">
        <v>56</v>
      </c>
      <c r="E189" s="17" t="s">
        <v>61</v>
      </c>
      <c r="F189" s="17" t="s">
        <v>58</v>
      </c>
      <c r="G189" s="19">
        <v>48508788</v>
      </c>
      <c r="H189" s="20">
        <v>1356</v>
      </c>
      <c r="I189" s="17" t="s">
        <v>59</v>
      </c>
      <c r="J189" s="17" t="s">
        <v>204</v>
      </c>
    </row>
    <row r="190" spans="1:10" ht="15">
      <c r="A190" s="12" t="s">
        <v>11</v>
      </c>
      <c r="B190" s="12" t="s">
        <v>12</v>
      </c>
      <c r="C190" s="13">
        <v>45199</v>
      </c>
      <c r="D190" s="12" t="s">
        <v>56</v>
      </c>
      <c r="E190" s="12" t="s">
        <v>61</v>
      </c>
      <c r="F190" s="12" t="s">
        <v>58</v>
      </c>
      <c r="G190" s="14">
        <v>48508788</v>
      </c>
      <c r="H190" s="21">
        <v>1812.25</v>
      </c>
      <c r="I190" s="12" t="s">
        <v>59</v>
      </c>
      <c r="J190" s="12" t="s">
        <v>204</v>
      </c>
    </row>
    <row r="191" spans="1:10" ht="15">
      <c r="A191" s="17" t="s">
        <v>11</v>
      </c>
      <c r="B191" s="17" t="s">
        <v>12</v>
      </c>
      <c r="C191" s="18">
        <v>45199</v>
      </c>
      <c r="D191" s="17" t="s">
        <v>56</v>
      </c>
      <c r="E191" s="17" t="s">
        <v>61</v>
      </c>
      <c r="F191" s="17" t="s">
        <v>58</v>
      </c>
      <c r="G191" s="19">
        <v>48508788</v>
      </c>
      <c r="H191" s="20">
        <v>1503</v>
      </c>
      <c r="I191" s="17" t="s">
        <v>59</v>
      </c>
      <c r="J191" s="17" t="s">
        <v>204</v>
      </c>
    </row>
    <row r="192" spans="1:10" ht="15">
      <c r="A192" s="12" t="s">
        <v>11</v>
      </c>
      <c r="B192" s="12" t="s">
        <v>12</v>
      </c>
      <c r="C192" s="13">
        <v>45199</v>
      </c>
      <c r="D192" s="12" t="s">
        <v>56</v>
      </c>
      <c r="E192" s="12" t="s">
        <v>61</v>
      </c>
      <c r="F192" s="12" t="s">
        <v>58</v>
      </c>
      <c r="G192" s="14">
        <v>48508788</v>
      </c>
      <c r="H192" s="21">
        <v>645</v>
      </c>
      <c r="I192" s="12" t="s">
        <v>59</v>
      </c>
      <c r="J192" s="12" t="s">
        <v>204</v>
      </c>
    </row>
    <row r="193" spans="1:10" ht="15">
      <c r="A193" s="17" t="s">
        <v>11</v>
      </c>
      <c r="B193" s="17" t="s">
        <v>12</v>
      </c>
      <c r="C193" s="18">
        <v>45199</v>
      </c>
      <c r="D193" s="17" t="s">
        <v>56</v>
      </c>
      <c r="E193" s="17" t="s">
        <v>61</v>
      </c>
      <c r="F193" s="17" t="s">
        <v>58</v>
      </c>
      <c r="G193" s="19">
        <v>48508788</v>
      </c>
      <c r="H193" s="20">
        <v>967.5</v>
      </c>
      <c r="I193" s="17" t="s">
        <v>59</v>
      </c>
      <c r="J193" s="17" t="s">
        <v>204</v>
      </c>
    </row>
    <row r="194" spans="1:10" ht="15">
      <c r="A194" s="12"/>
      <c r="B194" s="12"/>
      <c r="C194" s="13"/>
      <c r="D194" s="12"/>
      <c r="E194" s="12"/>
      <c r="F194" s="12"/>
      <c r="G194" s="14"/>
      <c r="H194" s="21"/>
      <c r="I194" s="12"/>
      <c r="J194" s="12"/>
    </row>
    <row r="195" spans="1:10" ht="15">
      <c r="A195" s="17"/>
      <c r="B195" s="17"/>
      <c r="C195" s="18"/>
      <c r="D195" s="17"/>
      <c r="E195" s="17"/>
      <c r="F195" s="17"/>
      <c r="G195" s="19"/>
      <c r="H195" s="20"/>
      <c r="I195" s="17"/>
      <c r="J195" s="17"/>
    </row>
    <row r="196" spans="1:10" ht="15">
      <c r="A196" s="12"/>
      <c r="B196" s="12"/>
      <c r="C196" s="13"/>
      <c r="D196" s="12"/>
      <c r="E196" s="12"/>
      <c r="F196" s="12"/>
      <c r="G196" s="14"/>
      <c r="H196" s="21"/>
      <c r="I196" s="12"/>
      <c r="J196" s="12"/>
    </row>
    <row r="197" spans="1:10" ht="15">
      <c r="A197" s="17"/>
      <c r="B197" s="17"/>
      <c r="C197" s="18"/>
      <c r="D197" s="17"/>
      <c r="E197" s="17"/>
      <c r="F197" s="17"/>
      <c r="G197" s="19"/>
      <c r="H197" s="20"/>
      <c r="I197" s="17"/>
      <c r="J197" s="17"/>
    </row>
  </sheetData>
  <sheetProtection/>
  <autoFilter ref="A2:J193">
    <sortState ref="A3:J197">
      <sortCondition sortBy="value" ref="F3:F19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69"/>
  <sheetViews>
    <sheetView zoomScalePageLayoutView="0" workbookViewId="0" topLeftCell="A1">
      <selection activeCell="A50" sqref="A50:IV50"/>
    </sheetView>
  </sheetViews>
  <sheetFormatPr defaultColWidth="9.140625" defaultRowHeight="15"/>
  <cols>
    <col min="1" max="1" width="68.140625" style="0" bestFit="1" customWidth="1"/>
    <col min="2" max="2" width="19.7109375" style="22" bestFit="1" customWidth="1"/>
  </cols>
  <sheetData>
    <row r="3" spans="1:2" ht="15">
      <c r="A3" s="7" t="s">
        <v>40</v>
      </c>
      <c r="B3" s="23"/>
    </row>
    <row r="4" spans="1:2" s="10" customFormat="1" ht="15.75">
      <c r="A4" s="11" t="s">
        <v>6</v>
      </c>
      <c r="B4" s="23" t="s">
        <v>45</v>
      </c>
    </row>
    <row r="5" spans="1:2" ht="15">
      <c r="A5" s="6" t="s">
        <v>22</v>
      </c>
      <c r="B5" s="23">
        <v>176121.19</v>
      </c>
    </row>
    <row r="6" spans="1:2" ht="15">
      <c r="A6" s="8" t="s">
        <v>78</v>
      </c>
      <c r="B6" s="24">
        <v>139420.28999999998</v>
      </c>
    </row>
    <row r="7" spans="1:2" ht="15">
      <c r="A7" s="8" t="s">
        <v>37</v>
      </c>
      <c r="B7" s="24">
        <v>111600</v>
      </c>
    </row>
    <row r="8" spans="1:2" ht="15">
      <c r="A8" s="8" t="s">
        <v>42</v>
      </c>
      <c r="B8" s="24">
        <v>235656.32</v>
      </c>
    </row>
    <row r="9" spans="1:2" ht="15">
      <c r="A9" s="8" t="s">
        <v>207</v>
      </c>
      <c r="B9" s="24">
        <v>36754.05</v>
      </c>
    </row>
    <row r="10" spans="1:2" ht="15">
      <c r="A10" s="8" t="s">
        <v>29</v>
      </c>
      <c r="B10" s="24">
        <v>173366.64</v>
      </c>
    </row>
    <row r="11" spans="1:2" ht="15">
      <c r="A11" s="8" t="s">
        <v>28</v>
      </c>
      <c r="B11" s="24">
        <v>113149.64</v>
      </c>
    </row>
    <row r="12" spans="1:2" ht="15">
      <c r="A12" s="8" t="s">
        <v>30</v>
      </c>
      <c r="B12" s="24">
        <v>95569.5</v>
      </c>
    </row>
    <row r="13" spans="1:2" ht="15">
      <c r="A13" s="8" t="s">
        <v>36</v>
      </c>
      <c r="B13" s="24">
        <v>512340.17</v>
      </c>
    </row>
    <row r="14" spans="1:2" ht="15">
      <c r="A14" s="8" t="s">
        <v>52</v>
      </c>
      <c r="B14" s="24">
        <v>369538.92</v>
      </c>
    </row>
    <row r="15" spans="1:2" ht="15">
      <c r="A15" s="8" t="s">
        <v>35</v>
      </c>
      <c r="B15" s="24">
        <v>731752.2899999999</v>
      </c>
    </row>
    <row r="16" spans="1:2" ht="15">
      <c r="A16" s="8" t="s">
        <v>19</v>
      </c>
      <c r="B16" s="24">
        <v>125315</v>
      </c>
    </row>
    <row r="17" spans="1:2" ht="15">
      <c r="A17" s="8" t="s">
        <v>65</v>
      </c>
      <c r="B17" s="24">
        <v>76111.20999999999</v>
      </c>
    </row>
    <row r="18" spans="1:2" ht="15">
      <c r="A18" s="8" t="s">
        <v>119</v>
      </c>
      <c r="B18" s="24">
        <v>60804</v>
      </c>
    </row>
    <row r="19" spans="1:2" ht="15">
      <c r="A19" s="8" t="s">
        <v>49</v>
      </c>
      <c r="B19" s="24">
        <v>43009.61</v>
      </c>
    </row>
    <row r="20" spans="1:2" ht="15">
      <c r="A20" s="8" t="s">
        <v>31</v>
      </c>
      <c r="B20" s="24">
        <v>202945.06</v>
      </c>
    </row>
    <row r="21" spans="1:2" ht="15">
      <c r="A21" s="8" t="s">
        <v>47</v>
      </c>
      <c r="B21" s="24">
        <v>761104.0900000001</v>
      </c>
    </row>
    <row r="22" spans="1:2" ht="15">
      <c r="A22" s="8" t="s">
        <v>32</v>
      </c>
      <c r="B22" s="24">
        <v>609860.73</v>
      </c>
    </row>
    <row r="23" spans="1:2" ht="15">
      <c r="A23" s="8" t="s">
        <v>26</v>
      </c>
      <c r="B23" s="24">
        <v>1232308.1</v>
      </c>
    </row>
    <row r="24" spans="1:2" ht="15">
      <c r="A24" s="8" t="s">
        <v>81</v>
      </c>
      <c r="B24" s="24">
        <v>301816.02</v>
      </c>
    </row>
    <row r="25" spans="1:2" ht="15">
      <c r="A25" s="8" t="s">
        <v>62</v>
      </c>
      <c r="B25" s="24">
        <v>535685.12</v>
      </c>
    </row>
    <row r="26" spans="1:2" ht="15">
      <c r="A26" s="8" t="s">
        <v>58</v>
      </c>
      <c r="B26" s="24">
        <v>68853.74</v>
      </c>
    </row>
    <row r="27" spans="1:2" ht="15">
      <c r="A27" s="8" t="s">
        <v>69</v>
      </c>
      <c r="B27" s="24">
        <v>149192.46</v>
      </c>
    </row>
    <row r="28" spans="1:2" ht="15">
      <c r="A28" s="8" t="s">
        <v>74</v>
      </c>
      <c r="B28" s="24">
        <v>1794998.4</v>
      </c>
    </row>
    <row r="29" spans="1:2" ht="15">
      <c r="A29" s="8" t="s">
        <v>76</v>
      </c>
      <c r="B29" s="24">
        <v>419143.4</v>
      </c>
    </row>
    <row r="30" spans="1:2" ht="15">
      <c r="A30" s="8" t="s">
        <v>136</v>
      </c>
      <c r="B30" s="24">
        <v>89158.44</v>
      </c>
    </row>
    <row r="31" spans="1:2" ht="15">
      <c r="A31" s="8" t="s">
        <v>116</v>
      </c>
      <c r="B31" s="24">
        <v>97650.97</v>
      </c>
    </row>
    <row r="32" spans="1:2" ht="15">
      <c r="A32" s="8" t="s">
        <v>196</v>
      </c>
      <c r="B32" s="24">
        <v>28226.69</v>
      </c>
    </row>
    <row r="33" spans="1:2" ht="15">
      <c r="A33" s="8" t="s">
        <v>200</v>
      </c>
      <c r="B33" s="24">
        <v>119356.8</v>
      </c>
    </row>
    <row r="34" spans="1:2" ht="15">
      <c r="A34" s="8" t="s">
        <v>215</v>
      </c>
      <c r="B34" s="24">
        <v>89827.98</v>
      </c>
    </row>
    <row r="35" spans="1:2" ht="15">
      <c r="A35" s="8" t="s">
        <v>84</v>
      </c>
      <c r="B35" s="24">
        <v>239907.59999999998</v>
      </c>
    </row>
    <row r="36" spans="1:2" ht="15">
      <c r="A36" s="8" t="s">
        <v>86</v>
      </c>
      <c r="B36" s="24">
        <v>72456.35</v>
      </c>
    </row>
    <row r="37" spans="1:2" ht="15">
      <c r="A37" s="8" t="s">
        <v>166</v>
      </c>
      <c r="B37" s="24">
        <v>31793</v>
      </c>
    </row>
    <row r="38" spans="1:2" ht="15">
      <c r="A38" s="8" t="s">
        <v>89</v>
      </c>
      <c r="B38" s="24">
        <v>30150</v>
      </c>
    </row>
    <row r="39" spans="1:2" ht="15">
      <c r="A39" s="8" t="s">
        <v>193</v>
      </c>
      <c r="B39" s="24">
        <v>57933</v>
      </c>
    </row>
    <row r="40" spans="1:2" ht="15">
      <c r="A40" s="8" t="s">
        <v>92</v>
      </c>
      <c r="B40" s="24">
        <v>31320</v>
      </c>
    </row>
    <row r="41" spans="1:2" ht="15">
      <c r="A41" s="8" t="s">
        <v>184</v>
      </c>
      <c r="B41" s="24">
        <v>44049.6</v>
      </c>
    </row>
    <row r="42" spans="1:2" ht="15">
      <c r="A42" s="8" t="s">
        <v>93</v>
      </c>
      <c r="B42" s="24">
        <v>1357728.32</v>
      </c>
    </row>
    <row r="43" spans="1:2" ht="15">
      <c r="A43" s="8" t="s">
        <v>97</v>
      </c>
      <c r="B43" s="24">
        <v>108084.02</v>
      </c>
    </row>
    <row r="44" spans="1:2" ht="15">
      <c r="A44" s="8" t="s">
        <v>198</v>
      </c>
      <c r="B44" s="24">
        <v>32282.21</v>
      </c>
    </row>
    <row r="45" spans="1:2" ht="15">
      <c r="A45" s="8" t="s">
        <v>101</v>
      </c>
      <c r="B45" s="24">
        <v>28704.96</v>
      </c>
    </row>
    <row r="46" spans="1:2" ht="15">
      <c r="A46" s="8" t="s">
        <v>102</v>
      </c>
      <c r="B46" s="24">
        <v>30000</v>
      </c>
    </row>
    <row r="47" spans="1:2" ht="15">
      <c r="A47" s="8" t="s">
        <v>141</v>
      </c>
      <c r="B47" s="24">
        <v>25496</v>
      </c>
    </row>
    <row r="48" spans="1:2" ht="15">
      <c r="A48" s="8" t="s">
        <v>103</v>
      </c>
      <c r="B48" s="24">
        <v>38250</v>
      </c>
    </row>
    <row r="49" spans="1:2" ht="15">
      <c r="A49" s="8" t="s">
        <v>105</v>
      </c>
      <c r="B49" s="24">
        <v>433369.02</v>
      </c>
    </row>
    <row r="50" spans="1:2" ht="15">
      <c r="A50" s="8" t="s">
        <v>197</v>
      </c>
      <c r="B50" s="24">
        <v>24107.64</v>
      </c>
    </row>
    <row r="51" spans="1:2" ht="15">
      <c r="A51" s="8" t="s">
        <v>107</v>
      </c>
      <c r="B51" s="24">
        <v>183070.76</v>
      </c>
    </row>
    <row r="52" spans="1:2" ht="15">
      <c r="A52" s="8" t="s">
        <v>133</v>
      </c>
      <c r="B52" s="24">
        <v>131931.6</v>
      </c>
    </row>
    <row r="53" spans="1:2" ht="15">
      <c r="A53" s="8" t="s">
        <v>138</v>
      </c>
      <c r="B53" s="24">
        <v>132458</v>
      </c>
    </row>
    <row r="54" spans="1:2" ht="15">
      <c r="A54" s="8" t="s">
        <v>142</v>
      </c>
      <c r="B54" s="24">
        <v>4734327.53</v>
      </c>
    </row>
    <row r="55" spans="1:2" ht="15">
      <c r="A55" s="8" t="s">
        <v>151</v>
      </c>
      <c r="B55" s="24">
        <v>26674.25</v>
      </c>
    </row>
    <row r="56" spans="1:2" ht="15">
      <c r="A56" s="8" t="s">
        <v>155</v>
      </c>
      <c r="B56" s="24">
        <v>40855.78</v>
      </c>
    </row>
    <row r="57" spans="1:2" ht="15">
      <c r="A57" s="8" t="s">
        <v>169</v>
      </c>
      <c r="B57" s="24">
        <v>132840</v>
      </c>
    </row>
    <row r="58" spans="1:2" ht="15">
      <c r="A58" s="8" t="s">
        <v>174</v>
      </c>
      <c r="B58" s="24">
        <v>41880</v>
      </c>
    </row>
    <row r="59" spans="1:2" ht="15">
      <c r="A59" s="8" t="s">
        <v>180</v>
      </c>
      <c r="B59" s="24">
        <v>255311</v>
      </c>
    </row>
    <row r="60" spans="1:2" ht="15">
      <c r="A60" s="8" t="s">
        <v>187</v>
      </c>
      <c r="B60" s="24">
        <v>28137.6</v>
      </c>
    </row>
    <row r="61" spans="1:2" ht="15">
      <c r="A61" s="8" t="s">
        <v>209</v>
      </c>
      <c r="B61" s="24">
        <v>482539.47</v>
      </c>
    </row>
    <row r="62" spans="1:2" ht="15">
      <c r="A62" s="8" t="s">
        <v>210</v>
      </c>
      <c r="B62" s="24">
        <v>54533.020000000004</v>
      </c>
    </row>
    <row r="63" spans="1:2" ht="15">
      <c r="A63" s="8" t="s">
        <v>214</v>
      </c>
      <c r="B63" s="24">
        <v>47151.5</v>
      </c>
    </row>
    <row r="64" spans="1:2" ht="15">
      <c r="A64" s="8" t="s">
        <v>218</v>
      </c>
      <c r="B64" s="24">
        <v>75132</v>
      </c>
    </row>
    <row r="65" spans="1:2" ht="15">
      <c r="A65" s="8" t="s">
        <v>221</v>
      </c>
      <c r="B65" s="24">
        <v>49048.36</v>
      </c>
    </row>
    <row r="66" spans="1:2" ht="15">
      <c r="A66" s="8" t="s">
        <v>226</v>
      </c>
      <c r="B66" s="24">
        <v>160426</v>
      </c>
    </row>
    <row r="67" spans="1:2" ht="18.75">
      <c r="A67" s="9" t="s">
        <v>39</v>
      </c>
      <c r="B67" s="25">
        <v>18662585.42</v>
      </c>
    </row>
    <row r="68" ht="15">
      <c r="B68" s="26"/>
    </row>
    <row r="69" ht="18.75">
      <c r="B69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2022-09-02T13:05:11Z</dcterms:created>
  <dcterms:modified xsi:type="dcterms:W3CDTF">2023-10-03T13:30:46Z</dcterms:modified>
  <cp:category/>
  <cp:version/>
  <cp:contentType/>
  <cp:contentStatus/>
</cp:coreProperties>
</file>