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6" windowWidth="30936" windowHeight="4848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Expenditure&gt;£25k'!$A$2:$J$194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<sst xmlns="http://schemas.openxmlformats.org/spreadsheetml/2006/main" count="1389" uniqueCount="328">
  <si>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</si>
  <si>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</si>
  <si>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</si>
  <si>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</si>
  <si>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</si>
  <si>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</si>
  <si>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</si>
  <si>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</si>
  <si>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</si>
  <si>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</si>
  <si>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</si>
  <si>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</si>
  <si>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</si>
  <si>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</si>
  <si>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</si>
  <si>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</si>
  <si>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</si>
  <si>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</si>
  <si>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</si>
  <si>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</si>
  <si>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</si>
  <si>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</si>
  <si>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</si>
  <si>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</si>
  <si>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</si>
  <si>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</si>
  <si>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TILBURY DOUGLAS CONSTRUCTION LTD</t>
  </si>
  <si>
    <t>SUPPLY CHAIN COORDINATION LIMITED</t>
  </si>
  <si>
    <t>IT Maintenance Contracts</t>
  </si>
  <si>
    <t>CERNER LTD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</si>
  <si>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</si>
  <si>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</si>
  <si>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</si>
  <si>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</si>
  <si>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</si>
  <si>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</si>
  <si>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HEALTHNET HOMECARE LTD</t>
  </si>
  <si>
    <t>GB 972925776</t>
  </si>
  <si>
    <t>Blood Products</t>
  </si>
  <si>
    <t>Contractual Clinical Srv</t>
  </si>
  <si>
    <t>Dermatology Opd</t>
  </si>
  <si>
    <t>HEALTHCARE BUSINESS SOLUTIONS (UK) LTD</t>
  </si>
  <si>
    <t>LLOYDS PHARMACY CLINICAL HOMECARE LTD</t>
  </si>
  <si>
    <t>GB 222516987</t>
  </si>
  <si>
    <t>INTEGRATED LABORATORY SOLUTIONS (ILS)</t>
  </si>
  <si>
    <t>ALLOGA UK LTD</t>
  </si>
  <si>
    <t>GB 684 0905 20</t>
  </si>
  <si>
    <t>Rates</t>
  </si>
  <si>
    <t>Grand Total</t>
  </si>
  <si>
    <t>Sum of AP Amount</t>
  </si>
  <si>
    <t>Services Received - NHSTs</t>
  </si>
  <si>
    <t>Bradford Metropolitan Council</t>
  </si>
  <si>
    <t>Med &amp; Surg Equip Hire</t>
  </si>
  <si>
    <t>Decontamination Processing Unit</t>
  </si>
  <si>
    <t>B BRAUN STERILOG (YORKSHIRE) LTD</t>
  </si>
  <si>
    <t>IT Additions</t>
  </si>
  <si>
    <t>Pennine Breast Screening Unit</t>
  </si>
  <si>
    <t>Med Equip Additions</t>
  </si>
  <si>
    <t>Other Liabilities - Curr</t>
  </si>
  <si>
    <t>BUNZL HEALTHCARE</t>
  </si>
  <si>
    <t>NonNHS Trade Pybls Curr</t>
  </si>
  <si>
    <t>Total</t>
  </si>
  <si>
    <t>Electricity</t>
  </si>
  <si>
    <t>SMARTESTENERGY LTD</t>
  </si>
  <si>
    <t>CompSwrPrch Additions</t>
  </si>
  <si>
    <t>Pharmacy General Costs</t>
  </si>
  <si>
    <t>ROWLANDS PHARMACY</t>
  </si>
  <si>
    <t>X-Ray Equip Maint/Repair</t>
  </si>
  <si>
    <t>Radiology</t>
  </si>
  <si>
    <t>INPHASE MOBILE MRI SERVICES LTD</t>
  </si>
  <si>
    <t>X-Ray Equipment Purchase</t>
  </si>
  <si>
    <t>Financial Services Contracts</t>
  </si>
  <si>
    <t>NHS SHARED BUSINESS SERVICES LTD</t>
  </si>
  <si>
    <t>Computer Maintenance</t>
  </si>
  <si>
    <t>Laboratory External Tests</t>
  </si>
  <si>
    <t>Airedale NHSFT Pathology JV</t>
  </si>
  <si>
    <t>INTEGRATED PATHOLOGY SOLUTIONS (IPS)</t>
  </si>
  <si>
    <t>Skipton Renal Satellite</t>
  </si>
  <si>
    <t>Transfusion</t>
  </si>
  <si>
    <t>External Consultancy Fees</t>
  </si>
  <si>
    <t>LYRECO UK LTD</t>
  </si>
  <si>
    <t>EPR - Phase 1</t>
  </si>
  <si>
    <t>Agency Nursing Qualified</t>
  </si>
  <si>
    <t>Acute Dialysis Unit</t>
  </si>
  <si>
    <t>YOUR WORLD NURSING LTD</t>
  </si>
  <si>
    <t>GB20631654</t>
  </si>
  <si>
    <t>The Meadows</t>
  </si>
  <si>
    <t>Ward F8</t>
  </si>
  <si>
    <t>COBALT HEALTH</t>
  </si>
  <si>
    <t>LANTERN FIRE AND SECURITY LTD</t>
  </si>
  <si>
    <t>WHITAKER &amp; LEACH</t>
  </si>
  <si>
    <t>303392977</t>
  </si>
  <si>
    <t>AGFA FINANCE UK</t>
  </si>
  <si>
    <t>672564024</t>
  </si>
  <si>
    <t>Contr Refuse &amp; Clin Waste</t>
  </si>
  <si>
    <t>Wastage</t>
  </si>
  <si>
    <t>MITIE WASTE &amp; ENVIRONMENTAL SERVICES LTD</t>
  </si>
  <si>
    <t>41 6706654</t>
  </si>
  <si>
    <t>208400741</t>
  </si>
  <si>
    <t>848137212</t>
  </si>
  <si>
    <t>290885854</t>
  </si>
  <si>
    <t>286014266</t>
  </si>
  <si>
    <t>Central In Year Costs</t>
  </si>
  <si>
    <t>UNIVERSITY OF YORK</t>
  </si>
  <si>
    <t>647205541</t>
  </si>
  <si>
    <t>BRADFORD DISTRICT CARE NHS FOUNDATION TRUST</t>
  </si>
  <si>
    <t>Med &amp; Surg Equip General</t>
  </si>
  <si>
    <t>779047193</t>
  </si>
  <si>
    <t>287197354</t>
  </si>
  <si>
    <t>Gas</t>
  </si>
  <si>
    <t>TOTALENERGIES GAS &amp; POWER LTD</t>
  </si>
  <si>
    <t>GB689638949</t>
  </si>
  <si>
    <t>641958611</t>
  </si>
  <si>
    <t>INSIGHT DIRECT (UK) LTD</t>
  </si>
  <si>
    <t>746075129</t>
  </si>
  <si>
    <t>Diabetology Dept</t>
  </si>
  <si>
    <t>Minor Works</t>
  </si>
  <si>
    <t>Measured Term Contracts</t>
  </si>
  <si>
    <t>600358871</t>
  </si>
  <si>
    <t>381766759</t>
  </si>
  <si>
    <t>741706443</t>
  </si>
  <si>
    <t>927265703</t>
  </si>
  <si>
    <t>DRAEGER MEDICAL UK LTD</t>
  </si>
  <si>
    <t>Med &amp; Surg Equip Disp</t>
  </si>
  <si>
    <t>CAPD</t>
  </si>
  <si>
    <t>BAXTER HEALTHCARE LTD</t>
  </si>
  <si>
    <t>GB103222439</t>
  </si>
  <si>
    <t>AIREDALE NHS FOUNDATION TRUST</t>
  </si>
  <si>
    <t>654910724</t>
  </si>
  <si>
    <t>GETINGE LTD</t>
  </si>
  <si>
    <t>GB 468850893</t>
  </si>
  <si>
    <t>705706839</t>
  </si>
  <si>
    <t>583602338</t>
  </si>
  <si>
    <t>773846584</t>
  </si>
  <si>
    <t>Med Staff-General Paeds</t>
  </si>
  <si>
    <t>BOOKWISE SOLUTIONS LTD</t>
  </si>
  <si>
    <t>106319833</t>
  </si>
  <si>
    <t>Lease Charges</t>
  </si>
  <si>
    <t>Leases</t>
  </si>
  <si>
    <t>MINDRAY (UK) LTD</t>
  </si>
  <si>
    <t>922033565</t>
  </si>
  <si>
    <t>2100149681</t>
  </si>
  <si>
    <t>OMNICELL LTD</t>
  </si>
  <si>
    <t>GB775871379</t>
  </si>
  <si>
    <t>0000009619</t>
  </si>
  <si>
    <t>MAINTEL EUROPE LTD</t>
  </si>
  <si>
    <t>744336531</t>
  </si>
  <si>
    <t>12657020</t>
  </si>
  <si>
    <t>MANSER PRACTICE LTD (THE)</t>
  </si>
  <si>
    <t>239143367</t>
  </si>
  <si>
    <t>8008CRCORR</t>
  </si>
  <si>
    <t>8008DRCORR</t>
  </si>
  <si>
    <t>JUMP P3 - Sports England - 2018001688 - JB</t>
  </si>
  <si>
    <t>ACTIVE BRADFORD LTD</t>
  </si>
  <si>
    <t>025</t>
  </si>
  <si>
    <t>27662596022</t>
  </si>
  <si>
    <t>Computer Network Costs</t>
  </si>
  <si>
    <t>VIRGIN MEDIA BUSINESS LTD</t>
  </si>
  <si>
    <t>GB591819014</t>
  </si>
  <si>
    <t>930021103</t>
  </si>
  <si>
    <t>HAEMONETICS LTD</t>
  </si>
  <si>
    <t>224345486</t>
  </si>
  <si>
    <t>27835</t>
  </si>
  <si>
    <t>8229</t>
  </si>
  <si>
    <t>Anaesthetics Accessories</t>
  </si>
  <si>
    <t>Community Midwifery</t>
  </si>
  <si>
    <t>9523002195</t>
  </si>
  <si>
    <t>BOSTON SCIENTIFIC LTD</t>
  </si>
  <si>
    <t>896105403</t>
  </si>
  <si>
    <t>7162687098</t>
  </si>
  <si>
    <t>BRIDGER CARR ARCHITECTS LIMITED</t>
  </si>
  <si>
    <t>23006</t>
  </si>
  <si>
    <t>203112</t>
  </si>
  <si>
    <t>Meeting expense/Room Hire</t>
  </si>
  <si>
    <t>Paeds Continence Nurse</t>
  </si>
  <si>
    <t>Statutory Compliance</t>
  </si>
  <si>
    <t>Miscellaneous Expenditure</t>
  </si>
  <si>
    <t>Trust Wide Income</t>
  </si>
  <si>
    <t>Community Diabetes</t>
  </si>
  <si>
    <t>SrvcsRecd-FoundationTrust</t>
  </si>
  <si>
    <t>Chief Nurse Advisor</t>
  </si>
  <si>
    <t>Wheelchairs</t>
  </si>
  <si>
    <t>Wheelchair Therapy</t>
  </si>
  <si>
    <t>Act as One programme</t>
  </si>
  <si>
    <t>3310054699</t>
  </si>
  <si>
    <t>8593</t>
  </si>
  <si>
    <t>3129160864</t>
  </si>
  <si>
    <t>LABLOGIC SYSTEMS LTD</t>
  </si>
  <si>
    <t>GB123406257</t>
  </si>
  <si>
    <t>SINUK005052</t>
  </si>
  <si>
    <t>FUJIFILM UK LTD</t>
  </si>
  <si>
    <t>234797335</t>
  </si>
  <si>
    <t>9333326509</t>
  </si>
  <si>
    <t>Sonographer Band 7</t>
  </si>
  <si>
    <t>NHS PENSIONS AGENCY</t>
  </si>
  <si>
    <t>281060723</t>
  </si>
  <si>
    <t>2000008307</t>
  </si>
  <si>
    <t>8596</t>
  </si>
  <si>
    <t>P&amp;M Additions</t>
  </si>
  <si>
    <t>TREVOR ILES LTD</t>
  </si>
  <si>
    <t>606852338</t>
  </si>
  <si>
    <t>BSIN00128801</t>
  </si>
  <si>
    <t>2357A</t>
  </si>
  <si>
    <t>BLS ASBESTOS LTD</t>
  </si>
  <si>
    <t>734071748</t>
  </si>
  <si>
    <t>INV10841</t>
  </si>
  <si>
    <t>229271</t>
  </si>
  <si>
    <t>INTEGRATED UTILITY SERVICES LTD</t>
  </si>
  <si>
    <t>556036739</t>
  </si>
  <si>
    <t>11110050924</t>
  </si>
  <si>
    <t>GE HEALTHCARE FINNAMORE LTD</t>
  </si>
  <si>
    <t>710001521</t>
  </si>
  <si>
    <t>ENVAIR LTD</t>
  </si>
  <si>
    <t>892512216</t>
  </si>
  <si>
    <t>49706</t>
  </si>
  <si>
    <t>49707</t>
  </si>
  <si>
    <t>DEIN23040009</t>
  </si>
  <si>
    <t>253318</t>
  </si>
  <si>
    <t>252600241</t>
  </si>
  <si>
    <t>23030524</t>
  </si>
  <si>
    <t>QUDOS LIFTS LTD</t>
  </si>
  <si>
    <t>122 7402 50</t>
  </si>
  <si>
    <t>1861</t>
  </si>
  <si>
    <t>HAMILTON MEDICAL UK LTD</t>
  </si>
  <si>
    <t>GB 331 2012 71</t>
  </si>
  <si>
    <t>24110083</t>
  </si>
  <si>
    <t>610093986</t>
  </si>
  <si>
    <t>Improvement Academy - Connected Bradford - TL</t>
  </si>
  <si>
    <t>130663</t>
  </si>
  <si>
    <t>R and D - RCF Income Central</t>
  </si>
  <si>
    <t>130819</t>
  </si>
  <si>
    <t>B581708</t>
  </si>
  <si>
    <t>824C483635</t>
  </si>
  <si>
    <t>100122172</t>
  </si>
  <si>
    <t>1800000395</t>
  </si>
  <si>
    <t>18000000385</t>
  </si>
  <si>
    <t>1322277937</t>
  </si>
  <si>
    <t>1322277574</t>
  </si>
  <si>
    <t>994055181</t>
  </si>
  <si>
    <t>86208711</t>
  </si>
  <si>
    <t>IN1101029213</t>
  </si>
  <si>
    <t>23058419</t>
  </si>
  <si>
    <t>2522</t>
  </si>
  <si>
    <t>Corporate Subscriptions</t>
  </si>
  <si>
    <t>NHS PROVIDERS</t>
  </si>
  <si>
    <t>143 7791 90</t>
  </si>
  <si>
    <t>0000008033</t>
  </si>
  <si>
    <t>BRI - Cardio Respiratory</t>
  </si>
  <si>
    <t>235842</t>
  </si>
  <si>
    <t>235938</t>
  </si>
  <si>
    <t>2100577126</t>
  </si>
  <si>
    <t>46887</t>
  </si>
  <si>
    <t>1872</t>
  </si>
  <si>
    <t>2100577127</t>
  </si>
  <si>
    <t>SOCIETE GENERALE EQUIPMENT FINANCE LTD</t>
  </si>
  <si>
    <t>GB 629280722</t>
  </si>
  <si>
    <t>105236353</t>
  </si>
  <si>
    <t>INUK003059648</t>
  </si>
  <si>
    <t>PROBO MEDICAL LTD</t>
  </si>
  <si>
    <t>GB170735118</t>
  </si>
  <si>
    <t>I047756</t>
  </si>
  <si>
    <t>BTHFT5-404723</t>
  </si>
  <si>
    <t>Ward 23 - Respiratory</t>
  </si>
  <si>
    <t>Ward 5 - General Surgery</t>
  </si>
  <si>
    <t>MEDICAL GRAPHICS UK LTD</t>
  </si>
  <si>
    <t>811458347</t>
  </si>
  <si>
    <t>12710</t>
  </si>
  <si>
    <t>824C484849</t>
  </si>
  <si>
    <t>JANSSEN CILAG LTD</t>
  </si>
  <si>
    <t>207929448</t>
  </si>
  <si>
    <t>930915628</t>
  </si>
  <si>
    <t>J8227</t>
  </si>
  <si>
    <t>J8296</t>
  </si>
  <si>
    <t>J8223</t>
  </si>
  <si>
    <t>J7228</t>
  </si>
  <si>
    <t>J8300</t>
  </si>
  <si>
    <t>J8299</t>
  </si>
  <si>
    <t>1123299851</t>
  </si>
  <si>
    <t>OPI599546</t>
  </si>
  <si>
    <t>OPI607076</t>
  </si>
  <si>
    <t>1123303775</t>
  </si>
  <si>
    <t>NHS BLOOD &amp; TRANSPLANT</t>
  </si>
  <si>
    <t>654961603</t>
  </si>
  <si>
    <t>7012884</t>
  </si>
  <si>
    <t>5300000247</t>
  </si>
  <si>
    <t>5200000694</t>
  </si>
  <si>
    <t>5200000697</t>
  </si>
  <si>
    <t>PGME-Junior Doctor's Income</t>
  </si>
  <si>
    <t>UPTODATE INC</t>
  </si>
  <si>
    <t>7950439</t>
  </si>
  <si>
    <t>SIN103761006</t>
  </si>
  <si>
    <t>B582304</t>
  </si>
  <si>
    <t>B582308</t>
  </si>
  <si>
    <t>B582307</t>
  </si>
  <si>
    <t>B582404</t>
  </si>
  <si>
    <t>B582401</t>
  </si>
  <si>
    <t>61176953202303</t>
  </si>
  <si>
    <t>Permanent Injury Benefits</t>
  </si>
  <si>
    <t>General Prov for Exp</t>
  </si>
  <si>
    <t>NHS BUSINESS SERVICES AUTHORITY</t>
  </si>
  <si>
    <t>GB 654 4347 29</t>
  </si>
  <si>
    <t>1000004760</t>
  </si>
  <si>
    <t>1124003537</t>
  </si>
  <si>
    <t>OPI622009</t>
  </si>
  <si>
    <t>1124011109</t>
  </si>
  <si>
    <t>7014094</t>
  </si>
  <si>
    <t>1124007282</t>
  </si>
  <si>
    <t>OPI627624</t>
  </si>
  <si>
    <t>29065778023</t>
  </si>
  <si>
    <t>INSULET INTERNATIONAL LTD</t>
  </si>
  <si>
    <t>272965271</t>
  </si>
  <si>
    <t>900089051</t>
  </si>
  <si>
    <t>0918494943</t>
  </si>
  <si>
    <t>B00016</t>
  </si>
  <si>
    <t>Rchrg : Rcvd - Pathology</t>
  </si>
  <si>
    <t>Covid Â Pathology PCR testing</t>
  </si>
  <si>
    <t>5200000699</t>
  </si>
  <si>
    <t>102231070</t>
  </si>
  <si>
    <t>BTHFT5-405670</t>
  </si>
  <si>
    <t>Accident &amp; Emergency Dept</t>
  </si>
  <si>
    <t>IED LTD</t>
  </si>
  <si>
    <t>1327</t>
  </si>
  <si>
    <t>328746972</t>
  </si>
  <si>
    <t>NULL</t>
  </si>
  <si>
    <t>CNST - NHS Resolution</t>
  </si>
  <si>
    <t>Trust Wide Insurance</t>
  </si>
  <si>
    <t>NHSLACONT-T389</t>
  </si>
  <si>
    <t>NHS Litigation Authority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</si>
</sst>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164" fontId="42" fillId="34" borderId="0" xfId="0" applyNumberFormat="1" applyFont="1" applyFill="1" applyAlignment="1">
      <alignment horizontal="left" vertical="top"/>
    </xf>
    <xf numFmtId="1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40" fontId="42" fillId="35" borderId="0" xfId="0" applyNumberFormat="1" applyFont="1" applyFill="1" applyAlignment="1">
      <alignment horizontal="right" vertical="top"/>
    </xf>
    <xf numFmtId="0" fontId="42" fillId="34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11" fontId="42" fillId="34" borderId="0" xfId="0" applyNumberFormat="1" applyFont="1" applyFill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6" borderId="13" xfId="0" applyFont="1" applyFill="1" applyBorder="1" applyAlignment="1">
      <alignment/>
    </xf>
    <xf numFmtId="0" fontId="38" fillId="0" borderId="0" xfId="0" applyFont="1" applyAlignment="1">
      <alignment/>
    </xf>
    <xf numFmtId="0" fontId="44" fillId="36" borderId="11" xfId="0" applyFont="1" applyFill="1" applyBorder="1" applyAlignment="1">
      <alignment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40" fontId="42" fillId="35" borderId="0" xfId="0" applyNumberFormat="1" applyFont="1" applyFill="1" applyAlignment="1">
      <alignment horizontal="center" vertical="top"/>
    </xf>
    <xf numFmtId="0" fontId="42" fillId="35" borderId="0" xfId="0" applyFont="1" applyFill="1" applyAlignment="1">
      <alignment horizontal="right" vertical="top"/>
    </xf>
    <xf numFmtId="0" fontId="42" fillId="34" borderId="0" xfId="0" applyFont="1" applyFill="1" applyAlignment="1">
      <alignment horizontal="right" vertical="top"/>
    </xf>
    <xf numFmtId="0" fontId="42" fillId="35" borderId="0" xfId="0" applyFont="1" applyFill="1" applyAlignment="1">
      <alignment horizontal="right" vertical="top"/>
    </xf>
    <xf numFmtId="40" fontId="42" fillId="34" borderId="0" xfId="0" applyNumberFormat="1" applyFont="1" applyFill="1" applyAlignment="1">
      <alignment horizontal="center" vertical="top"/>
    </xf>
    <xf numFmtId="40" fontId="42" fillId="35" borderId="0" xfId="0" applyNumberFormat="1" applyFont="1" applyFill="1" applyAlignment="1">
      <alignment horizontal="center" vertical="top"/>
    </xf>
    <xf numFmtId="43" fontId="43" fillId="36" borderId="14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74">
        <s v="AAH PHARMACEUTICALS LTD"/>
        <s v="ACTIVE BRADFORD LTD"/>
        <s v="AGFA FINANCE UK"/>
        <s v="AIREDALE NHS FOUNDATION TRUST"/>
        <s v="ALLOGA UK LTD"/>
        <s v="B BRAUN STERILOG (YORKSHIRE) LTD"/>
        <s v="BAXTER HEALTHCARE LTD"/>
        <s v="BAYER PLC"/>
        <s v="BAYWATER HEALTHCARE UK LTD"/>
        <s v="BLS ASBESTOS LTD"/>
        <s v="BOOKWISE SOLUTIONS LTD"/>
        <s v="BOSTON SCIENTIFIC LTD"/>
        <s v="BRADFORD DISTRICT CARE NHS FOUNDATION TRUST"/>
        <s v="Bradford Metropolitan Council"/>
        <s v="BRIDGER CARR ARCHITECTS LIMITED"/>
        <s v="BUNZL HEALTHCARE"/>
        <s v="CERNER LTD"/>
        <s v="COBALT HEALTH"/>
        <s v="CSL BEHRING UK LTD"/>
        <s v="DRAEGER MEDICAL UK LTD"/>
        <s v="ENVAIR LTD"/>
        <s v="FUJIFILM UK LTD"/>
        <s v="GE HEALTHCARE FINNAMORE LTD"/>
        <s v="GETINGE LTD"/>
        <s v="HAEMONETICS LTD"/>
        <s v="HAMILTON MEDICAL UK LTD"/>
        <s v="HEALTHCARE BUSINESS SOLUTIONS (UK) LTD"/>
        <s v="HEALTHNET HOMECARE LTD"/>
        <s v="IED LTD"/>
        <s v="INPHASE MOBILE MRI SERVICES LTD"/>
        <s v="INSIGHT DIRECT (UK) LTD"/>
        <s v="INSULET INTERNATIONAL LTD"/>
        <s v="INTEGRATED LABORATORY SOLUTIONS (ILS)"/>
        <s v="INTEGRATED PATHOLOGY SOLUTIONS (IPS)"/>
        <s v="INTEGRATED UTILITY SERVICES LTD"/>
        <s v="JANSSEN CILAG LTD"/>
        <s v="LABLOGIC SYSTEMS LTD"/>
        <s v="LANTERN FIRE AND SECURITY LTD"/>
        <s v="LLOYDS PHARMACY CLINICAL HOMECARE LTD"/>
        <s v="LYRECO UK LTD"/>
        <s v="MAINTEL EUROPE LTD"/>
        <s v="MANSER PRACTICE LTD (THE)"/>
        <s v="MEDICAL GRAPHICS UK LTD"/>
        <s v="MEDINET CLINICAL SERVICES LTD"/>
        <s v="MINDRAY (UK) LTD"/>
        <s v="MITIE WASTE &amp; ENVIRONMENTAL SERVICES LTD"/>
        <s v="NHS BLOOD &amp; TRANSPLANT"/>
        <s v="NHS BUSINESS SERVICES AUTHORITY"/>
        <s v="NHS Litigation Authority"/>
        <s v="NHS PENSIONS AGENCY"/>
        <s v="NHS PROVIDERS"/>
        <s v="NHS SHARED BUSINESS SERVICES LTD"/>
        <s v="OMNICELL LTD"/>
        <s v="PROBO MEDICAL LTD"/>
        <s v="QUDOS LIFTS LTD"/>
        <s v="ROCHE PRODUCTS LTD"/>
        <s v="ROWLANDS PHARMACY"/>
        <s v="SCIENSUS PHARMA SERVICES LTD"/>
        <s v="SMARTESTENERGY LTD"/>
        <s v="SOCIETE GENERALE EQUIPMENT FINANCE LTD"/>
        <s v="SUPPLY CHAIN COORDINATION LIMITED"/>
        <s v="TILBURY DOUGLAS CONSTRUCTION LTD"/>
        <s v="TOTALENERGIES GAS &amp; POWER LTD"/>
        <s v="TREVOR ILES LTD"/>
        <s v="UNIVERSITY OF YORK"/>
        <s v="UPTODATE INC"/>
        <s v="VIRGIN MEDIA BUSINESS LTD"/>
        <s v="WHITAKER &amp; LEACH"/>
        <s v="YOUR WORLD NURSING LTD"/>
        <s v="ALLIANCE HEALTHCARE DISTRIBUTION LTD"/>
        <s v="MOTT MACDONALD LTD"/>
        <s v="WESTCLIFFE HEALTH INNOVATIONS"/>
        <s v="NAUTILUS CONSULTING LTD"/>
        <s v="KARL STORZ ENDOSCOPY UK LTD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0"/>
    </cacheField>
    <cacheField name="Purchase Invoice Numb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4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75">
        <item x="0"/>
        <item x="3"/>
        <item m="1" x="69"/>
        <item x="4"/>
        <item x="5"/>
        <item x="6"/>
        <item x="7"/>
        <item x="8"/>
        <item x="12"/>
        <item x="13"/>
        <item x="15"/>
        <item x="16"/>
        <item x="17"/>
        <item x="18"/>
        <item x="19"/>
        <item x="26"/>
        <item x="27"/>
        <item x="29"/>
        <item x="30"/>
        <item x="32"/>
        <item x="33"/>
        <item x="37"/>
        <item x="38"/>
        <item x="39"/>
        <item x="43"/>
        <item x="45"/>
        <item m="1" x="72"/>
        <item x="51"/>
        <item x="55"/>
        <item x="56"/>
        <item x="57"/>
        <item x="58"/>
        <item x="60"/>
        <item x="61"/>
        <item x="64"/>
        <item m="1" x="71"/>
        <item x="67"/>
        <item x="68"/>
        <item x="2"/>
        <item x="10"/>
        <item x="23"/>
        <item m="1" x="73"/>
        <item x="44"/>
        <item m="1" x="70"/>
        <item x="62"/>
        <item x="52"/>
        <item x="40"/>
        <item x="41"/>
        <item x="1"/>
        <item x="66"/>
        <item x="24"/>
        <item x="11"/>
        <item x="14"/>
        <item x="36"/>
        <item x="21"/>
        <item x="49"/>
        <item x="63"/>
        <item x="9"/>
        <item x="34"/>
        <item x="22"/>
        <item x="20"/>
        <item x="54"/>
        <item x="25"/>
        <item x="50"/>
        <item x="59"/>
        <item x="53"/>
        <item x="42"/>
        <item x="35"/>
        <item x="46"/>
        <item x="65"/>
        <item x="47"/>
        <item x="31"/>
        <item x="28"/>
        <item x="48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7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2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showGridLines="0" tabSelected="1" zoomScalePageLayoutView="0" workbookViewId="0" topLeftCell="A1">
      <selection activeCell="A1" sqref="A1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0.00390625" style="23" bestFit="1" customWidth="1"/>
    <col min="9" max="9" width="14.28125" style="11" customWidth="1"/>
    <col min="10" max="10" width="16.57421875" style="11" customWidth="1"/>
    <col min="11" max="16384" width="8.7109375" style="2" customWidth="1"/>
  </cols>
  <sheetData>
    <row r="1" ht="14.25">
      <c r="A1" s="1" t="s">
        <v>0</v>
      </c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4" t="s">
        <v>8</v>
      </c>
      <c r="I2" s="12" t="s">
        <v>9</v>
      </c>
      <c r="J2" s="12" t="s">
        <v>10</v>
      </c>
    </row>
    <row r="3" spans="1:10" ht="14.25">
      <c r="A3" s="10" t="s">
        <v>11</v>
      </c>
      <c r="B3" s="10" t="s">
        <v>12</v>
      </c>
      <c r="C3" s="4">
        <v>45046</v>
      </c>
      <c r="D3" s="10" t="s">
        <v>20</v>
      </c>
      <c r="E3" s="10" t="s">
        <v>21</v>
      </c>
      <c r="F3" s="10" t="s">
        <v>22</v>
      </c>
      <c r="G3" s="5">
        <v>46673844</v>
      </c>
      <c r="H3" s="29">
        <v>32471.18</v>
      </c>
      <c r="I3" s="13" t="s">
        <v>23</v>
      </c>
      <c r="J3" s="27" t="s">
        <v>295</v>
      </c>
    </row>
    <row r="4" spans="1:10" ht="14.25">
      <c r="A4" s="20" t="s">
        <v>11</v>
      </c>
      <c r="B4" s="20" t="s">
        <v>12</v>
      </c>
      <c r="C4" s="21">
        <v>45046</v>
      </c>
      <c r="D4" s="20" t="s">
        <v>13</v>
      </c>
      <c r="E4" s="20" t="s">
        <v>152</v>
      </c>
      <c r="F4" s="20" t="s">
        <v>153</v>
      </c>
      <c r="G4" s="22">
        <v>46365585</v>
      </c>
      <c r="H4" s="30">
        <v>486122</v>
      </c>
      <c r="I4" s="26"/>
      <c r="J4" s="26" t="s">
        <v>154</v>
      </c>
    </row>
    <row r="5" spans="1:10" ht="14.25">
      <c r="A5" s="10" t="s">
        <v>11</v>
      </c>
      <c r="B5" s="10" t="s">
        <v>12</v>
      </c>
      <c r="C5" s="4">
        <v>45046</v>
      </c>
      <c r="D5" s="10" t="s">
        <v>73</v>
      </c>
      <c r="E5" s="10" t="s">
        <v>28</v>
      </c>
      <c r="F5" s="10" t="s">
        <v>92</v>
      </c>
      <c r="G5" s="5">
        <v>46458693</v>
      </c>
      <c r="H5" s="29">
        <v>25394</v>
      </c>
      <c r="I5" s="13" t="s">
        <v>93</v>
      </c>
      <c r="J5" s="27" t="s">
        <v>216</v>
      </c>
    </row>
    <row r="6" spans="1:10" ht="14.25">
      <c r="A6" s="20" t="s">
        <v>11</v>
      </c>
      <c r="B6" s="20" t="s">
        <v>12</v>
      </c>
      <c r="C6" s="21">
        <v>45046</v>
      </c>
      <c r="D6" s="20" t="s">
        <v>73</v>
      </c>
      <c r="E6" s="20" t="s">
        <v>28</v>
      </c>
      <c r="F6" s="20" t="s">
        <v>92</v>
      </c>
      <c r="G6" s="22">
        <v>46458693</v>
      </c>
      <c r="H6" s="30">
        <v>5078.8</v>
      </c>
      <c r="I6" s="26" t="s">
        <v>93</v>
      </c>
      <c r="J6" s="26" t="s">
        <v>216</v>
      </c>
    </row>
    <row r="7" spans="1:10" ht="14.25">
      <c r="A7" s="10" t="s">
        <v>11</v>
      </c>
      <c r="B7" s="10" t="s">
        <v>12</v>
      </c>
      <c r="C7" s="4">
        <v>45046</v>
      </c>
      <c r="D7" s="10" t="s">
        <v>179</v>
      </c>
      <c r="E7" s="10" t="s">
        <v>183</v>
      </c>
      <c r="F7" s="10" t="s">
        <v>127</v>
      </c>
      <c r="G7" s="5">
        <v>46416080</v>
      </c>
      <c r="H7" s="29">
        <v>32628.33</v>
      </c>
      <c r="I7" s="13" t="s">
        <v>128</v>
      </c>
      <c r="J7" s="27" t="s">
        <v>184</v>
      </c>
    </row>
    <row r="8" spans="1:10" ht="14.25">
      <c r="A8" s="20" t="s">
        <v>11</v>
      </c>
      <c r="B8" s="20" t="s">
        <v>12</v>
      </c>
      <c r="C8" s="21">
        <v>45046</v>
      </c>
      <c r="D8" s="20" t="s">
        <v>20</v>
      </c>
      <c r="E8" s="20" t="s">
        <v>21</v>
      </c>
      <c r="F8" s="20" t="s">
        <v>45</v>
      </c>
      <c r="G8" s="22">
        <v>46673616</v>
      </c>
      <c r="H8" s="30">
        <v>57600</v>
      </c>
      <c r="I8" s="26" t="s">
        <v>46</v>
      </c>
      <c r="J8" s="26" t="s">
        <v>290</v>
      </c>
    </row>
    <row r="9" spans="1:10" ht="14.25">
      <c r="A9" s="10" t="s">
        <v>11</v>
      </c>
      <c r="B9" s="10" t="s">
        <v>12</v>
      </c>
      <c r="C9" s="4">
        <v>45046</v>
      </c>
      <c r="D9" s="10" t="s">
        <v>52</v>
      </c>
      <c r="E9" s="10" t="s">
        <v>53</v>
      </c>
      <c r="F9" s="10" t="s">
        <v>54</v>
      </c>
      <c r="G9" s="5">
        <v>46717610</v>
      </c>
      <c r="H9" s="29">
        <v>207734.35</v>
      </c>
      <c r="I9" s="13" t="s">
        <v>131</v>
      </c>
      <c r="J9" s="27" t="s">
        <v>322</v>
      </c>
    </row>
    <row r="10" spans="1:10" ht="14.25">
      <c r="A10" s="20" t="s">
        <v>11</v>
      </c>
      <c r="B10" s="20" t="s">
        <v>12</v>
      </c>
      <c r="C10" s="21">
        <v>45046</v>
      </c>
      <c r="D10" s="20" t="s">
        <v>123</v>
      </c>
      <c r="E10" s="20" t="s">
        <v>124</v>
      </c>
      <c r="F10" s="20" t="s">
        <v>125</v>
      </c>
      <c r="G10" s="22">
        <v>46548937</v>
      </c>
      <c r="H10" s="30">
        <v>33045.52</v>
      </c>
      <c r="I10" s="26" t="s">
        <v>126</v>
      </c>
      <c r="J10" s="26" t="s">
        <v>241</v>
      </c>
    </row>
    <row r="11" spans="1:10" ht="14.25">
      <c r="A11" s="10" t="s">
        <v>11</v>
      </c>
      <c r="B11" s="10" t="s">
        <v>12</v>
      </c>
      <c r="C11" s="4">
        <v>45046</v>
      </c>
      <c r="D11" s="10" t="s">
        <v>20</v>
      </c>
      <c r="E11" s="10" t="s">
        <v>21</v>
      </c>
      <c r="F11" s="10" t="s">
        <v>31</v>
      </c>
      <c r="G11" s="5">
        <v>46525474</v>
      </c>
      <c r="H11" s="29">
        <v>41060.52</v>
      </c>
      <c r="I11" s="13" t="s">
        <v>112</v>
      </c>
      <c r="J11" s="27" t="s">
        <v>232</v>
      </c>
    </row>
    <row r="12" spans="1:10" ht="14.25">
      <c r="A12" s="20" t="s">
        <v>11</v>
      </c>
      <c r="B12" s="20" t="s">
        <v>12</v>
      </c>
      <c r="C12" s="21">
        <v>45046</v>
      </c>
      <c r="D12" s="20" t="s">
        <v>20</v>
      </c>
      <c r="E12" s="20" t="s">
        <v>21</v>
      </c>
      <c r="F12" s="20" t="s">
        <v>31</v>
      </c>
      <c r="G12" s="22">
        <v>46624328</v>
      </c>
      <c r="H12" s="30">
        <v>45622.8</v>
      </c>
      <c r="I12" s="26" t="s">
        <v>112</v>
      </c>
      <c r="J12" s="26" t="s">
        <v>267</v>
      </c>
    </row>
    <row r="13" spans="1:10" ht="14.25">
      <c r="A13" s="10" t="s">
        <v>11</v>
      </c>
      <c r="B13" s="10" t="s">
        <v>12</v>
      </c>
      <c r="C13" s="4">
        <v>45046</v>
      </c>
      <c r="D13" s="10" t="s">
        <v>17</v>
      </c>
      <c r="E13" s="10" t="s">
        <v>247</v>
      </c>
      <c r="F13" s="10" t="s">
        <v>30</v>
      </c>
      <c r="G13" s="5">
        <v>46573789</v>
      </c>
      <c r="H13" s="29">
        <v>27202.78</v>
      </c>
      <c r="I13" s="13"/>
      <c r="J13" s="27" t="s">
        <v>248</v>
      </c>
    </row>
    <row r="14" spans="1:10" ht="14.25">
      <c r="A14" s="20" t="s">
        <v>11</v>
      </c>
      <c r="B14" s="20" t="s">
        <v>12</v>
      </c>
      <c r="C14" s="21">
        <v>45046</v>
      </c>
      <c r="D14" s="20" t="s">
        <v>17</v>
      </c>
      <c r="E14" s="20" t="s">
        <v>247</v>
      </c>
      <c r="F14" s="20" t="s">
        <v>30</v>
      </c>
      <c r="G14" s="22">
        <v>46573789</v>
      </c>
      <c r="H14" s="30">
        <v>5440.56</v>
      </c>
      <c r="I14" s="26"/>
      <c r="J14" s="26" t="s">
        <v>248</v>
      </c>
    </row>
    <row r="15" spans="1:10" ht="14.25">
      <c r="A15" s="10" t="s">
        <v>11</v>
      </c>
      <c r="B15" s="10" t="s">
        <v>12</v>
      </c>
      <c r="C15" s="4">
        <v>45046</v>
      </c>
      <c r="D15" s="10" t="s">
        <v>17</v>
      </c>
      <c r="E15" s="10" t="s">
        <v>247</v>
      </c>
      <c r="F15" s="10" t="s">
        <v>30</v>
      </c>
      <c r="G15" s="5">
        <v>46573790</v>
      </c>
      <c r="H15" s="29">
        <v>86829.02</v>
      </c>
      <c r="I15" s="13"/>
      <c r="J15" s="27" t="s">
        <v>249</v>
      </c>
    </row>
    <row r="16" spans="1:10" ht="14.25">
      <c r="A16" s="20" t="s">
        <v>11</v>
      </c>
      <c r="B16" s="20" t="s">
        <v>12</v>
      </c>
      <c r="C16" s="21">
        <v>45046</v>
      </c>
      <c r="D16" s="20" t="s">
        <v>17</v>
      </c>
      <c r="E16" s="20" t="s">
        <v>247</v>
      </c>
      <c r="F16" s="20" t="s">
        <v>30</v>
      </c>
      <c r="G16" s="22">
        <v>46573790</v>
      </c>
      <c r="H16" s="30">
        <v>17365.8</v>
      </c>
      <c r="I16" s="26"/>
      <c r="J16" s="26" t="s">
        <v>249</v>
      </c>
    </row>
    <row r="17" spans="1:10" ht="14.25">
      <c r="A17" s="10" t="s">
        <v>11</v>
      </c>
      <c r="B17" s="10" t="s">
        <v>12</v>
      </c>
      <c r="C17" s="4">
        <v>45046</v>
      </c>
      <c r="D17" s="10" t="s">
        <v>25</v>
      </c>
      <c r="E17" s="10" t="s">
        <v>14</v>
      </c>
      <c r="F17" s="10" t="s">
        <v>203</v>
      </c>
      <c r="G17" s="5">
        <v>46455471</v>
      </c>
      <c r="H17" s="29">
        <v>41736</v>
      </c>
      <c r="I17" s="13" t="s">
        <v>204</v>
      </c>
      <c r="J17" s="27" t="s">
        <v>205</v>
      </c>
    </row>
    <row r="18" spans="1:10" ht="14.25">
      <c r="A18" s="20" t="s">
        <v>11</v>
      </c>
      <c r="B18" s="20" t="s">
        <v>12</v>
      </c>
      <c r="C18" s="21">
        <v>45046</v>
      </c>
      <c r="D18" s="20" t="s">
        <v>64</v>
      </c>
      <c r="E18" s="20" t="s">
        <v>14</v>
      </c>
      <c r="F18" s="20" t="s">
        <v>135</v>
      </c>
      <c r="G18" s="22">
        <v>46438936</v>
      </c>
      <c r="H18" s="30">
        <v>66080</v>
      </c>
      <c r="I18" s="26" t="s">
        <v>136</v>
      </c>
      <c r="J18" s="26" t="s">
        <v>202</v>
      </c>
    </row>
    <row r="19" spans="1:10" ht="14.25">
      <c r="A19" s="10" t="s">
        <v>11</v>
      </c>
      <c r="B19" s="10" t="s">
        <v>12</v>
      </c>
      <c r="C19" s="4">
        <v>45046</v>
      </c>
      <c r="D19" s="10" t="s">
        <v>57</v>
      </c>
      <c r="E19" s="10" t="s">
        <v>14</v>
      </c>
      <c r="F19" s="10" t="s">
        <v>167</v>
      </c>
      <c r="G19" s="5">
        <v>46394172</v>
      </c>
      <c r="H19" s="29">
        <v>34000</v>
      </c>
      <c r="I19" s="13" t="s">
        <v>168</v>
      </c>
      <c r="J19" s="27" t="s">
        <v>169</v>
      </c>
    </row>
    <row r="20" spans="1:10" ht="14.25">
      <c r="A20" s="20" t="s">
        <v>11</v>
      </c>
      <c r="B20" s="20" t="s">
        <v>12</v>
      </c>
      <c r="C20" s="21">
        <v>45046</v>
      </c>
      <c r="D20" s="20" t="s">
        <v>57</v>
      </c>
      <c r="E20" s="20" t="s">
        <v>14</v>
      </c>
      <c r="F20" s="20" t="s">
        <v>167</v>
      </c>
      <c r="G20" s="22">
        <v>46394172</v>
      </c>
      <c r="H20" s="30">
        <v>6800</v>
      </c>
      <c r="I20" s="26" t="s">
        <v>168</v>
      </c>
      <c r="J20" s="26" t="s">
        <v>169</v>
      </c>
    </row>
    <row r="21" spans="1:10" ht="14.25">
      <c r="A21" s="10" t="s">
        <v>11</v>
      </c>
      <c r="B21" s="10" t="s">
        <v>12</v>
      </c>
      <c r="C21" s="4">
        <v>45046</v>
      </c>
      <c r="D21" s="10" t="s">
        <v>137</v>
      </c>
      <c r="E21" s="10" t="s">
        <v>138</v>
      </c>
      <c r="F21" s="10" t="s">
        <v>105</v>
      </c>
      <c r="G21" s="5">
        <v>46416071</v>
      </c>
      <c r="H21" s="29">
        <v>11730</v>
      </c>
      <c r="I21" s="13"/>
      <c r="J21" s="27" t="s">
        <v>172</v>
      </c>
    </row>
    <row r="22" spans="1:10" ht="14.25">
      <c r="A22" s="20" t="s">
        <v>11</v>
      </c>
      <c r="B22" s="20" t="s">
        <v>12</v>
      </c>
      <c r="C22" s="21">
        <v>45046</v>
      </c>
      <c r="D22" s="20" t="s">
        <v>173</v>
      </c>
      <c r="E22" s="20" t="s">
        <v>134</v>
      </c>
      <c r="F22" s="20" t="s">
        <v>105</v>
      </c>
      <c r="G22" s="22">
        <v>46416071</v>
      </c>
      <c r="H22" s="30">
        <v>309</v>
      </c>
      <c r="I22" s="26"/>
      <c r="J22" s="26" t="s">
        <v>172</v>
      </c>
    </row>
    <row r="23" spans="1:10" ht="14.25">
      <c r="A23" s="10" t="s">
        <v>11</v>
      </c>
      <c r="B23" s="10" t="s">
        <v>12</v>
      </c>
      <c r="C23" s="4">
        <v>45046</v>
      </c>
      <c r="D23" s="10" t="s">
        <v>173</v>
      </c>
      <c r="E23" s="10" t="s">
        <v>174</v>
      </c>
      <c r="F23" s="10" t="s">
        <v>105</v>
      </c>
      <c r="G23" s="5">
        <v>46416071</v>
      </c>
      <c r="H23" s="29">
        <v>309</v>
      </c>
      <c r="I23" s="13"/>
      <c r="J23" s="27" t="s">
        <v>172</v>
      </c>
    </row>
    <row r="24" spans="1:10" ht="14.25">
      <c r="A24" s="20" t="s">
        <v>11</v>
      </c>
      <c r="B24" s="20" t="s">
        <v>12</v>
      </c>
      <c r="C24" s="21">
        <v>45046</v>
      </c>
      <c r="D24" s="20" t="s">
        <v>116</v>
      </c>
      <c r="E24" s="20" t="s">
        <v>175</v>
      </c>
      <c r="F24" s="20" t="s">
        <v>105</v>
      </c>
      <c r="G24" s="22">
        <v>46416071</v>
      </c>
      <c r="H24" s="30">
        <v>397</v>
      </c>
      <c r="I24" s="26"/>
      <c r="J24" s="26" t="s">
        <v>172</v>
      </c>
    </row>
    <row r="25" spans="1:10" ht="14.25">
      <c r="A25" s="10" t="s">
        <v>11</v>
      </c>
      <c r="B25" s="10" t="s">
        <v>12</v>
      </c>
      <c r="C25" s="4">
        <v>45046</v>
      </c>
      <c r="D25" s="10" t="s">
        <v>176</v>
      </c>
      <c r="E25" s="10" t="s">
        <v>177</v>
      </c>
      <c r="F25" s="10" t="s">
        <v>105</v>
      </c>
      <c r="G25" s="5">
        <v>46416071</v>
      </c>
      <c r="H25" s="29">
        <v>5167</v>
      </c>
      <c r="I25" s="13"/>
      <c r="J25" s="27" t="s">
        <v>172</v>
      </c>
    </row>
    <row r="26" spans="1:10" ht="14.25">
      <c r="A26" s="20" t="s">
        <v>11</v>
      </c>
      <c r="B26" s="20" t="s">
        <v>12</v>
      </c>
      <c r="C26" s="21">
        <v>45046</v>
      </c>
      <c r="D26" s="20" t="s">
        <v>50</v>
      </c>
      <c r="E26" s="20" t="s">
        <v>178</v>
      </c>
      <c r="F26" s="20" t="s">
        <v>105</v>
      </c>
      <c r="G26" s="22">
        <v>46416071</v>
      </c>
      <c r="H26" s="30">
        <v>1544</v>
      </c>
      <c r="I26" s="26"/>
      <c r="J26" s="26" t="s">
        <v>172</v>
      </c>
    </row>
    <row r="27" spans="1:10" ht="14.25">
      <c r="A27" s="10" t="s">
        <v>11</v>
      </c>
      <c r="B27" s="10" t="s">
        <v>12</v>
      </c>
      <c r="C27" s="4">
        <v>45046</v>
      </c>
      <c r="D27" s="10" t="s">
        <v>50</v>
      </c>
      <c r="E27" s="10" t="s">
        <v>178</v>
      </c>
      <c r="F27" s="10" t="s">
        <v>105</v>
      </c>
      <c r="G27" s="5">
        <v>46416071</v>
      </c>
      <c r="H27" s="29">
        <v>13000</v>
      </c>
      <c r="I27" s="13"/>
      <c r="J27" s="27" t="s">
        <v>172</v>
      </c>
    </row>
    <row r="28" spans="1:10" ht="14.25">
      <c r="A28" s="20" t="s">
        <v>11</v>
      </c>
      <c r="B28" s="20" t="s">
        <v>12</v>
      </c>
      <c r="C28" s="21">
        <v>45046</v>
      </c>
      <c r="D28" s="20" t="s">
        <v>179</v>
      </c>
      <c r="E28" s="20" t="s">
        <v>180</v>
      </c>
      <c r="F28" s="20" t="s">
        <v>105</v>
      </c>
      <c r="G28" s="22">
        <v>46416071</v>
      </c>
      <c r="H28" s="30">
        <v>726</v>
      </c>
      <c r="I28" s="26"/>
      <c r="J28" s="26" t="s">
        <v>172</v>
      </c>
    </row>
    <row r="29" spans="1:10" ht="14.25">
      <c r="A29" s="10" t="s">
        <v>11</v>
      </c>
      <c r="B29" s="10" t="s">
        <v>12</v>
      </c>
      <c r="C29" s="4">
        <v>45046</v>
      </c>
      <c r="D29" s="10" t="s">
        <v>179</v>
      </c>
      <c r="E29" s="10" t="s">
        <v>71</v>
      </c>
      <c r="F29" s="10" t="s">
        <v>105</v>
      </c>
      <c r="G29" s="5">
        <v>46416071</v>
      </c>
      <c r="H29" s="29">
        <v>45707</v>
      </c>
      <c r="I29" s="13"/>
      <c r="J29" s="27" t="s">
        <v>172</v>
      </c>
    </row>
    <row r="30" spans="1:10" ht="14.25">
      <c r="A30" s="20" t="s">
        <v>11</v>
      </c>
      <c r="B30" s="20" t="s">
        <v>12</v>
      </c>
      <c r="C30" s="21">
        <v>45046</v>
      </c>
      <c r="D30" s="20" t="s">
        <v>179</v>
      </c>
      <c r="E30" s="20" t="s">
        <v>71</v>
      </c>
      <c r="F30" s="20" t="s">
        <v>105</v>
      </c>
      <c r="G30" s="22">
        <v>46416071</v>
      </c>
      <c r="H30" s="30">
        <v>4548</v>
      </c>
      <c r="I30" s="26"/>
      <c r="J30" s="26" t="s">
        <v>172</v>
      </c>
    </row>
    <row r="31" spans="1:10" ht="14.25">
      <c r="A31" s="10" t="s">
        <v>11</v>
      </c>
      <c r="B31" s="10" t="s">
        <v>12</v>
      </c>
      <c r="C31" s="4">
        <v>45046</v>
      </c>
      <c r="D31" s="10" t="s">
        <v>181</v>
      </c>
      <c r="E31" s="10" t="s">
        <v>182</v>
      </c>
      <c r="F31" s="10" t="s">
        <v>105</v>
      </c>
      <c r="G31" s="5">
        <v>46416071</v>
      </c>
      <c r="H31" s="29">
        <v>253</v>
      </c>
      <c r="I31" s="13"/>
      <c r="J31" s="27" t="s">
        <v>172</v>
      </c>
    </row>
    <row r="32" spans="1:10" ht="14.25">
      <c r="A32" s="20" t="s">
        <v>11</v>
      </c>
      <c r="B32" s="20" t="s">
        <v>12</v>
      </c>
      <c r="C32" s="21">
        <v>45046</v>
      </c>
      <c r="D32" s="20" t="s">
        <v>47</v>
      </c>
      <c r="E32" s="20" t="s">
        <v>24</v>
      </c>
      <c r="F32" s="20" t="s">
        <v>51</v>
      </c>
      <c r="G32" s="22">
        <v>30795460</v>
      </c>
      <c r="H32" s="30">
        <v>46937</v>
      </c>
      <c r="I32" s="26" t="s">
        <v>323</v>
      </c>
      <c r="J32" s="26"/>
    </row>
    <row r="33" spans="1:10" ht="14.25">
      <c r="A33" s="10" t="s">
        <v>11</v>
      </c>
      <c r="B33" s="10" t="s">
        <v>12</v>
      </c>
      <c r="C33" s="4">
        <v>45046</v>
      </c>
      <c r="D33" s="10" t="s">
        <v>47</v>
      </c>
      <c r="E33" s="10" t="s">
        <v>24</v>
      </c>
      <c r="F33" s="10" t="s">
        <v>51</v>
      </c>
      <c r="G33" s="5">
        <v>33723281</v>
      </c>
      <c r="H33" s="29">
        <v>118617</v>
      </c>
      <c r="I33" s="13" t="s">
        <v>323</v>
      </c>
      <c r="J33" s="27"/>
    </row>
    <row r="34" spans="1:10" ht="14.25">
      <c r="A34" s="20" t="s">
        <v>11</v>
      </c>
      <c r="B34" s="20" t="s">
        <v>12</v>
      </c>
      <c r="C34" s="21">
        <v>45046</v>
      </c>
      <c r="D34" s="20" t="s">
        <v>79</v>
      </c>
      <c r="E34" s="20" t="s">
        <v>102</v>
      </c>
      <c r="F34" s="20" t="s">
        <v>170</v>
      </c>
      <c r="G34" s="22">
        <v>46406618</v>
      </c>
      <c r="H34" s="30">
        <v>34209</v>
      </c>
      <c r="I34" s="26"/>
      <c r="J34" s="26" t="s">
        <v>171</v>
      </c>
    </row>
    <row r="35" spans="1:10" ht="14.25">
      <c r="A35" s="10" t="s">
        <v>11</v>
      </c>
      <c r="B35" s="10" t="s">
        <v>12</v>
      </c>
      <c r="C35" s="4">
        <v>45046</v>
      </c>
      <c r="D35" s="10" t="s">
        <v>58</v>
      </c>
      <c r="E35" s="10" t="s">
        <v>14</v>
      </c>
      <c r="F35" s="10" t="s">
        <v>59</v>
      </c>
      <c r="G35" s="5">
        <v>46643072</v>
      </c>
      <c r="H35" s="29">
        <v>124936.51</v>
      </c>
      <c r="I35" s="13" t="s">
        <v>101</v>
      </c>
      <c r="J35" s="27" t="s">
        <v>278</v>
      </c>
    </row>
    <row r="36" spans="1:10" ht="14.25">
      <c r="A36" s="20" t="s">
        <v>11</v>
      </c>
      <c r="B36" s="20" t="s">
        <v>12</v>
      </c>
      <c r="C36" s="21">
        <v>45046</v>
      </c>
      <c r="D36" s="20" t="s">
        <v>58</v>
      </c>
      <c r="E36" s="20" t="s">
        <v>14</v>
      </c>
      <c r="F36" s="20" t="s">
        <v>59</v>
      </c>
      <c r="G36" s="22">
        <v>46643075</v>
      </c>
      <c r="H36" s="30">
        <v>168940.04</v>
      </c>
      <c r="I36" s="26" t="s">
        <v>101</v>
      </c>
      <c r="J36" s="26" t="s">
        <v>279</v>
      </c>
    </row>
    <row r="37" spans="1:10" ht="14.25">
      <c r="A37" s="10" t="s">
        <v>11</v>
      </c>
      <c r="B37" s="10" t="s">
        <v>12</v>
      </c>
      <c r="C37" s="4">
        <v>45046</v>
      </c>
      <c r="D37" s="10" t="s">
        <v>58</v>
      </c>
      <c r="E37" s="10" t="s">
        <v>14</v>
      </c>
      <c r="F37" s="10" t="s">
        <v>59</v>
      </c>
      <c r="G37" s="5">
        <v>46677521</v>
      </c>
      <c r="H37" s="29">
        <v>147418.31</v>
      </c>
      <c r="I37" s="13" t="s">
        <v>101</v>
      </c>
      <c r="J37" s="27" t="s">
        <v>303</v>
      </c>
    </row>
    <row r="38" spans="1:10" ht="14.25">
      <c r="A38" s="20" t="s">
        <v>11</v>
      </c>
      <c r="B38" s="20" t="s">
        <v>12</v>
      </c>
      <c r="C38" s="21">
        <v>45046</v>
      </c>
      <c r="D38" s="20" t="s">
        <v>58</v>
      </c>
      <c r="E38" s="20" t="s">
        <v>14</v>
      </c>
      <c r="F38" s="20" t="s">
        <v>59</v>
      </c>
      <c r="G38" s="22">
        <v>46677535</v>
      </c>
      <c r="H38" s="30">
        <v>68672.7</v>
      </c>
      <c r="I38" s="26" t="s">
        <v>101</v>
      </c>
      <c r="J38" s="26" t="s">
        <v>307</v>
      </c>
    </row>
    <row r="39" spans="1:10" ht="14.25">
      <c r="A39" s="10" t="s">
        <v>11</v>
      </c>
      <c r="B39" s="10" t="s">
        <v>12</v>
      </c>
      <c r="C39" s="4">
        <v>45046</v>
      </c>
      <c r="D39" s="10" t="s">
        <v>15</v>
      </c>
      <c r="E39" s="10" t="s">
        <v>81</v>
      </c>
      <c r="F39" s="10" t="s">
        <v>29</v>
      </c>
      <c r="G39" s="5">
        <v>46696055</v>
      </c>
      <c r="H39" s="29">
        <v>56976</v>
      </c>
      <c r="I39" s="13" t="s">
        <v>107</v>
      </c>
      <c r="J39" s="27" t="s">
        <v>317</v>
      </c>
    </row>
    <row r="40" spans="1:10" ht="14.25">
      <c r="A40" s="20" t="s">
        <v>11</v>
      </c>
      <c r="B40" s="20" t="s">
        <v>12</v>
      </c>
      <c r="C40" s="21">
        <v>45046</v>
      </c>
      <c r="D40" s="20" t="s">
        <v>15</v>
      </c>
      <c r="E40" s="20" t="s">
        <v>81</v>
      </c>
      <c r="F40" s="20" t="s">
        <v>29</v>
      </c>
      <c r="G40" s="22">
        <v>46696055</v>
      </c>
      <c r="H40" s="30">
        <v>11395.2</v>
      </c>
      <c r="I40" s="26" t="s">
        <v>107</v>
      </c>
      <c r="J40" s="26" t="s">
        <v>317</v>
      </c>
    </row>
    <row r="41" spans="1:10" ht="14.25">
      <c r="A41" s="10" t="s">
        <v>11</v>
      </c>
      <c r="B41" s="10" t="s">
        <v>12</v>
      </c>
      <c r="C41" s="4">
        <v>45046</v>
      </c>
      <c r="D41" s="10" t="s">
        <v>67</v>
      </c>
      <c r="E41" s="10" t="s">
        <v>68</v>
      </c>
      <c r="F41" s="10" t="s">
        <v>88</v>
      </c>
      <c r="G41" s="5">
        <v>46574041</v>
      </c>
      <c r="H41" s="29">
        <v>36850</v>
      </c>
      <c r="I41" s="13"/>
      <c r="J41" s="27" t="s">
        <v>251</v>
      </c>
    </row>
    <row r="42" spans="1:10" ht="14.25">
      <c r="A42" s="20" t="s">
        <v>11</v>
      </c>
      <c r="B42" s="20" t="s">
        <v>12</v>
      </c>
      <c r="C42" s="21">
        <v>45046</v>
      </c>
      <c r="D42" s="20" t="s">
        <v>20</v>
      </c>
      <c r="E42" s="20" t="s">
        <v>21</v>
      </c>
      <c r="F42" s="20" t="s">
        <v>32</v>
      </c>
      <c r="G42" s="22">
        <v>46529016</v>
      </c>
      <c r="H42" s="30">
        <v>94033.5</v>
      </c>
      <c r="I42" s="26" t="s">
        <v>132</v>
      </c>
      <c r="J42" s="26" t="s">
        <v>238</v>
      </c>
    </row>
    <row r="43" spans="1:10" ht="14.25">
      <c r="A43" s="10" t="s">
        <v>11</v>
      </c>
      <c r="B43" s="10" t="s">
        <v>12</v>
      </c>
      <c r="C43" s="4">
        <v>45046</v>
      </c>
      <c r="D43" s="10" t="s">
        <v>57</v>
      </c>
      <c r="E43" s="10" t="s">
        <v>14</v>
      </c>
      <c r="F43" s="10" t="s">
        <v>122</v>
      </c>
      <c r="G43" s="5">
        <v>46465075</v>
      </c>
      <c r="H43" s="29">
        <v>156677.1</v>
      </c>
      <c r="I43" s="13"/>
      <c r="J43" s="27" t="s">
        <v>218</v>
      </c>
    </row>
    <row r="44" spans="1:10" ht="14.25">
      <c r="A44" s="20" t="s">
        <v>11</v>
      </c>
      <c r="B44" s="20" t="s">
        <v>12</v>
      </c>
      <c r="C44" s="21">
        <v>45046</v>
      </c>
      <c r="D44" s="20" t="s">
        <v>57</v>
      </c>
      <c r="E44" s="20" t="s">
        <v>14</v>
      </c>
      <c r="F44" s="20" t="s">
        <v>122</v>
      </c>
      <c r="G44" s="22">
        <v>46465075</v>
      </c>
      <c r="H44" s="30">
        <v>31335.42</v>
      </c>
      <c r="I44" s="26"/>
      <c r="J44" s="26" t="s">
        <v>218</v>
      </c>
    </row>
    <row r="45" spans="1:10" ht="14.25">
      <c r="A45" s="10" t="s">
        <v>11</v>
      </c>
      <c r="B45" s="10" t="s">
        <v>12</v>
      </c>
      <c r="C45" s="4">
        <v>45046</v>
      </c>
      <c r="D45" s="10" t="s">
        <v>57</v>
      </c>
      <c r="E45" s="10" t="s">
        <v>14</v>
      </c>
      <c r="F45" s="10" t="s">
        <v>122</v>
      </c>
      <c r="G45" s="5">
        <v>46689199</v>
      </c>
      <c r="H45" s="29">
        <v>106303.3</v>
      </c>
      <c r="I45" s="13"/>
      <c r="J45" s="27" t="s">
        <v>312</v>
      </c>
    </row>
    <row r="46" spans="1:10" ht="14.25">
      <c r="A46" s="20" t="s">
        <v>11</v>
      </c>
      <c r="B46" s="20" t="s">
        <v>12</v>
      </c>
      <c r="C46" s="21">
        <v>45046</v>
      </c>
      <c r="D46" s="20" t="s">
        <v>57</v>
      </c>
      <c r="E46" s="20" t="s">
        <v>14</v>
      </c>
      <c r="F46" s="20" t="s">
        <v>122</v>
      </c>
      <c r="G46" s="22">
        <v>46689199</v>
      </c>
      <c r="H46" s="30">
        <v>21260.66</v>
      </c>
      <c r="I46" s="26"/>
      <c r="J46" s="26" t="s">
        <v>312</v>
      </c>
    </row>
    <row r="47" spans="1:10" ht="14.25">
      <c r="A47" s="10" t="s">
        <v>11</v>
      </c>
      <c r="B47" s="10" t="s">
        <v>12</v>
      </c>
      <c r="C47" s="4">
        <v>45046</v>
      </c>
      <c r="D47" s="10" t="s">
        <v>57</v>
      </c>
      <c r="E47" s="10" t="s">
        <v>14</v>
      </c>
      <c r="F47" s="10" t="s">
        <v>212</v>
      </c>
      <c r="G47" s="5">
        <v>46458425</v>
      </c>
      <c r="H47" s="29">
        <v>38678</v>
      </c>
      <c r="I47" s="13" t="s">
        <v>213</v>
      </c>
      <c r="J47" s="27" t="s">
        <v>214</v>
      </c>
    </row>
    <row r="48" spans="1:10" ht="14.25">
      <c r="A48" s="20" t="s">
        <v>11</v>
      </c>
      <c r="B48" s="20" t="s">
        <v>12</v>
      </c>
      <c r="C48" s="21">
        <v>45046</v>
      </c>
      <c r="D48" s="20" t="s">
        <v>57</v>
      </c>
      <c r="E48" s="20" t="s">
        <v>14</v>
      </c>
      <c r="F48" s="20" t="s">
        <v>212</v>
      </c>
      <c r="G48" s="22">
        <v>46458425</v>
      </c>
      <c r="H48" s="30">
        <v>7735.6</v>
      </c>
      <c r="I48" s="26" t="s">
        <v>213</v>
      </c>
      <c r="J48" s="26" t="s">
        <v>214</v>
      </c>
    </row>
    <row r="49" spans="1:10" ht="14.25">
      <c r="A49" s="10" t="s">
        <v>11</v>
      </c>
      <c r="B49" s="10" t="s">
        <v>12</v>
      </c>
      <c r="C49" s="4">
        <v>45046</v>
      </c>
      <c r="D49" s="10" t="s">
        <v>57</v>
      </c>
      <c r="E49" s="10" t="s">
        <v>14</v>
      </c>
      <c r="F49" s="10" t="s">
        <v>212</v>
      </c>
      <c r="G49" s="5">
        <v>46458430</v>
      </c>
      <c r="H49" s="29">
        <v>45445</v>
      </c>
      <c r="I49" s="13" t="s">
        <v>213</v>
      </c>
      <c r="J49" s="27" t="s">
        <v>215</v>
      </c>
    </row>
    <row r="50" spans="1:10" ht="14.25">
      <c r="A50" s="20" t="s">
        <v>11</v>
      </c>
      <c r="B50" s="20" t="s">
        <v>12</v>
      </c>
      <c r="C50" s="21">
        <v>45046</v>
      </c>
      <c r="D50" s="20" t="s">
        <v>57</v>
      </c>
      <c r="E50" s="20" t="s">
        <v>14</v>
      </c>
      <c r="F50" s="20" t="s">
        <v>212</v>
      </c>
      <c r="G50" s="22">
        <v>46458430</v>
      </c>
      <c r="H50" s="30">
        <v>9089</v>
      </c>
      <c r="I50" s="26" t="s">
        <v>213</v>
      </c>
      <c r="J50" s="26" t="s">
        <v>215</v>
      </c>
    </row>
    <row r="51" spans="1:10" ht="14.25">
      <c r="A51" s="10" t="s">
        <v>11</v>
      </c>
      <c r="B51" s="10" t="s">
        <v>12</v>
      </c>
      <c r="C51" s="4">
        <v>45046</v>
      </c>
      <c r="D51" s="10" t="s">
        <v>25</v>
      </c>
      <c r="E51" s="10" t="s">
        <v>14</v>
      </c>
      <c r="F51" s="10" t="s">
        <v>190</v>
      </c>
      <c r="G51" s="5">
        <v>46423406</v>
      </c>
      <c r="H51" s="29">
        <v>78229.25</v>
      </c>
      <c r="I51" s="13" t="s">
        <v>191</v>
      </c>
      <c r="J51" s="27" t="s">
        <v>192</v>
      </c>
    </row>
    <row r="52" spans="1:10" ht="14.25">
      <c r="A52" s="20" t="s">
        <v>11</v>
      </c>
      <c r="B52" s="20" t="s">
        <v>12</v>
      </c>
      <c r="C52" s="21">
        <v>45046</v>
      </c>
      <c r="D52" s="20" t="s">
        <v>25</v>
      </c>
      <c r="E52" s="20" t="s">
        <v>14</v>
      </c>
      <c r="F52" s="20" t="s">
        <v>190</v>
      </c>
      <c r="G52" s="22">
        <v>46423406</v>
      </c>
      <c r="H52" s="30">
        <v>15645.85</v>
      </c>
      <c r="I52" s="26" t="s">
        <v>191</v>
      </c>
      <c r="J52" s="26" t="s">
        <v>192</v>
      </c>
    </row>
    <row r="53" spans="1:10" ht="14.25">
      <c r="A53" s="10" t="s">
        <v>11</v>
      </c>
      <c r="B53" s="10" t="s">
        <v>12</v>
      </c>
      <c r="C53" s="4">
        <v>45046</v>
      </c>
      <c r="D53" s="10" t="s">
        <v>15</v>
      </c>
      <c r="E53" s="10" t="s">
        <v>28</v>
      </c>
      <c r="F53" s="10" t="s">
        <v>210</v>
      </c>
      <c r="G53" s="5">
        <v>46456373</v>
      </c>
      <c r="H53" s="29">
        <v>133886.67</v>
      </c>
      <c r="I53" s="13"/>
      <c r="J53" s="27" t="s">
        <v>211</v>
      </c>
    </row>
    <row r="54" spans="1:10" ht="14.25">
      <c r="A54" s="20" t="s">
        <v>11</v>
      </c>
      <c r="B54" s="20" t="s">
        <v>12</v>
      </c>
      <c r="C54" s="21">
        <v>45046</v>
      </c>
      <c r="D54" s="20" t="s">
        <v>15</v>
      </c>
      <c r="E54" s="20" t="s">
        <v>28</v>
      </c>
      <c r="F54" s="20" t="s">
        <v>210</v>
      </c>
      <c r="G54" s="22">
        <v>46456373</v>
      </c>
      <c r="H54" s="30">
        <v>26777.33</v>
      </c>
      <c r="I54" s="26"/>
      <c r="J54" s="26" t="s">
        <v>211</v>
      </c>
    </row>
    <row r="55" spans="1:10" ht="14.25">
      <c r="A55" s="10" t="s">
        <v>11</v>
      </c>
      <c r="B55" s="10" t="s">
        <v>12</v>
      </c>
      <c r="C55" s="4">
        <v>45046</v>
      </c>
      <c r="D55" s="10" t="s">
        <v>57</v>
      </c>
      <c r="E55" s="10" t="s">
        <v>14</v>
      </c>
      <c r="F55" s="10" t="s">
        <v>129</v>
      </c>
      <c r="G55" s="5">
        <v>46416421</v>
      </c>
      <c r="H55" s="29">
        <v>343011.24</v>
      </c>
      <c r="I55" s="13" t="s">
        <v>130</v>
      </c>
      <c r="J55" s="27" t="s">
        <v>186</v>
      </c>
    </row>
    <row r="56" spans="1:10" ht="14.25">
      <c r="A56" s="20" t="s">
        <v>11</v>
      </c>
      <c r="B56" s="20" t="s">
        <v>12</v>
      </c>
      <c r="C56" s="21">
        <v>45046</v>
      </c>
      <c r="D56" s="20" t="s">
        <v>55</v>
      </c>
      <c r="E56" s="20" t="s">
        <v>14</v>
      </c>
      <c r="F56" s="20" t="s">
        <v>160</v>
      </c>
      <c r="G56" s="22">
        <v>46392793</v>
      </c>
      <c r="H56" s="30">
        <v>100960.6</v>
      </c>
      <c r="I56" s="26" t="s">
        <v>161</v>
      </c>
      <c r="J56" s="26" t="s">
        <v>162</v>
      </c>
    </row>
    <row r="57" spans="1:10" ht="14.25">
      <c r="A57" s="10" t="s">
        <v>11</v>
      </c>
      <c r="B57" s="10" t="s">
        <v>12</v>
      </c>
      <c r="C57" s="4">
        <v>45046</v>
      </c>
      <c r="D57" s="10" t="s">
        <v>55</v>
      </c>
      <c r="E57" s="10" t="s">
        <v>14</v>
      </c>
      <c r="F57" s="10" t="s">
        <v>160</v>
      </c>
      <c r="G57" s="5">
        <v>46392793</v>
      </c>
      <c r="H57" s="29">
        <v>20192.12</v>
      </c>
      <c r="I57" s="13" t="s">
        <v>161</v>
      </c>
      <c r="J57" s="27" t="s">
        <v>162</v>
      </c>
    </row>
    <row r="58" spans="1:10" ht="14.25">
      <c r="A58" s="20" t="s">
        <v>11</v>
      </c>
      <c r="B58" s="20" t="s">
        <v>12</v>
      </c>
      <c r="C58" s="21">
        <v>45046</v>
      </c>
      <c r="D58" s="20" t="s">
        <v>57</v>
      </c>
      <c r="E58" s="20" t="s">
        <v>14</v>
      </c>
      <c r="F58" s="20" t="s">
        <v>223</v>
      </c>
      <c r="G58" s="22">
        <v>46497619</v>
      </c>
      <c r="H58" s="30">
        <v>32987.85</v>
      </c>
      <c r="I58" s="26" t="s">
        <v>224</v>
      </c>
      <c r="J58" s="26" t="s">
        <v>225</v>
      </c>
    </row>
    <row r="59" spans="1:10" ht="14.25">
      <c r="A59" s="10" t="s">
        <v>11</v>
      </c>
      <c r="B59" s="10" t="s">
        <v>12</v>
      </c>
      <c r="C59" s="4">
        <v>45046</v>
      </c>
      <c r="D59" s="10" t="s">
        <v>57</v>
      </c>
      <c r="E59" s="10" t="s">
        <v>14</v>
      </c>
      <c r="F59" s="10" t="s">
        <v>223</v>
      </c>
      <c r="G59" s="5">
        <v>46497619</v>
      </c>
      <c r="H59" s="29">
        <v>6597.57</v>
      </c>
      <c r="I59" s="13" t="s">
        <v>224</v>
      </c>
      <c r="J59" s="27" t="s">
        <v>225</v>
      </c>
    </row>
    <row r="60" spans="1:10" ht="14.25">
      <c r="A60" s="20" t="s">
        <v>11</v>
      </c>
      <c r="B60" s="20" t="s">
        <v>12</v>
      </c>
      <c r="C60" s="21">
        <v>45046</v>
      </c>
      <c r="D60" s="20" t="s">
        <v>39</v>
      </c>
      <c r="E60" s="20" t="s">
        <v>40</v>
      </c>
      <c r="F60" s="20" t="s">
        <v>41</v>
      </c>
      <c r="G60" s="22">
        <v>46549033</v>
      </c>
      <c r="H60" s="30">
        <v>55800</v>
      </c>
      <c r="I60" s="26" t="s">
        <v>98</v>
      </c>
      <c r="J60" s="26" t="s">
        <v>242</v>
      </c>
    </row>
    <row r="61" spans="1:10" ht="14.25">
      <c r="A61" s="10" t="s">
        <v>11</v>
      </c>
      <c r="B61" s="10" t="s">
        <v>12</v>
      </c>
      <c r="C61" s="4">
        <v>45046</v>
      </c>
      <c r="D61" s="10" t="s">
        <v>20</v>
      </c>
      <c r="E61" s="10" t="s">
        <v>21</v>
      </c>
      <c r="F61" s="10" t="s">
        <v>36</v>
      </c>
      <c r="G61" s="5">
        <v>46673825</v>
      </c>
      <c r="H61" s="29">
        <v>63094.72</v>
      </c>
      <c r="I61" s="13" t="s">
        <v>37</v>
      </c>
      <c r="J61" s="27" t="s">
        <v>293</v>
      </c>
    </row>
    <row r="62" spans="1:10" ht="14.25">
      <c r="A62" s="20" t="s">
        <v>11</v>
      </c>
      <c r="B62" s="20" t="s">
        <v>12</v>
      </c>
      <c r="C62" s="21">
        <v>45046</v>
      </c>
      <c r="D62" s="20" t="s">
        <v>15</v>
      </c>
      <c r="E62" s="20" t="s">
        <v>319</v>
      </c>
      <c r="F62" s="20" t="s">
        <v>320</v>
      </c>
      <c r="G62" s="22">
        <v>46716611</v>
      </c>
      <c r="H62" s="30">
        <v>50000</v>
      </c>
      <c r="I62" s="26"/>
      <c r="J62" s="26" t="s">
        <v>321</v>
      </c>
    </row>
    <row r="63" spans="1:10" ht="14.25">
      <c r="A63" s="10" t="s">
        <v>11</v>
      </c>
      <c r="B63" s="10" t="s">
        <v>12</v>
      </c>
      <c r="C63" s="4">
        <v>45046</v>
      </c>
      <c r="D63" s="10" t="s">
        <v>67</v>
      </c>
      <c r="E63" s="10" t="s">
        <v>68</v>
      </c>
      <c r="F63" s="10" t="s">
        <v>69</v>
      </c>
      <c r="G63" s="5">
        <v>46689298</v>
      </c>
      <c r="H63" s="29">
        <v>68830</v>
      </c>
      <c r="I63" s="13" t="s">
        <v>108</v>
      </c>
      <c r="J63" s="27" t="s">
        <v>313</v>
      </c>
    </row>
    <row r="64" spans="1:10" ht="14.25">
      <c r="A64" s="20" t="s">
        <v>11</v>
      </c>
      <c r="B64" s="20" t="s">
        <v>12</v>
      </c>
      <c r="C64" s="21">
        <v>45046</v>
      </c>
      <c r="D64" s="20" t="s">
        <v>15</v>
      </c>
      <c r="E64" s="20" t="s">
        <v>28</v>
      </c>
      <c r="F64" s="20" t="s">
        <v>113</v>
      </c>
      <c r="G64" s="22">
        <v>41589924</v>
      </c>
      <c r="H64" s="30">
        <v>37314.43</v>
      </c>
      <c r="I64" s="26" t="s">
        <v>114</v>
      </c>
      <c r="J64" s="26" t="s">
        <v>141</v>
      </c>
    </row>
    <row r="65" spans="1:10" ht="14.25">
      <c r="A65" s="10" t="s">
        <v>11</v>
      </c>
      <c r="B65" s="10" t="s">
        <v>12</v>
      </c>
      <c r="C65" s="4">
        <v>45046</v>
      </c>
      <c r="D65" s="10" t="s">
        <v>15</v>
      </c>
      <c r="E65" s="10" t="s">
        <v>28</v>
      </c>
      <c r="F65" s="10" t="s">
        <v>113</v>
      </c>
      <c r="G65" s="5">
        <v>41589924</v>
      </c>
      <c r="H65" s="29">
        <v>7462.87</v>
      </c>
      <c r="I65" s="13" t="s">
        <v>114</v>
      </c>
      <c r="J65" s="27" t="s">
        <v>141</v>
      </c>
    </row>
    <row r="66" spans="1:10" ht="14.25">
      <c r="A66" s="20" t="s">
        <v>11</v>
      </c>
      <c r="B66" s="20" t="s">
        <v>12</v>
      </c>
      <c r="C66" s="21">
        <v>45046</v>
      </c>
      <c r="D66" s="20" t="s">
        <v>15</v>
      </c>
      <c r="E66" s="20" t="s">
        <v>28</v>
      </c>
      <c r="F66" s="20" t="s">
        <v>113</v>
      </c>
      <c r="G66" s="22">
        <v>41589924</v>
      </c>
      <c r="H66" s="30">
        <v>-7462.87</v>
      </c>
      <c r="I66" s="26" t="s">
        <v>114</v>
      </c>
      <c r="J66" s="26" t="s">
        <v>141</v>
      </c>
    </row>
    <row r="67" spans="1:10" ht="14.25">
      <c r="A67" s="10" t="s">
        <v>11</v>
      </c>
      <c r="B67" s="10" t="s">
        <v>12</v>
      </c>
      <c r="C67" s="4">
        <v>45046</v>
      </c>
      <c r="D67" s="10" t="s">
        <v>55</v>
      </c>
      <c r="E67" s="10" t="s">
        <v>14</v>
      </c>
      <c r="F67" s="10" t="s">
        <v>113</v>
      </c>
      <c r="G67" s="5">
        <v>46573853</v>
      </c>
      <c r="H67" s="29">
        <v>34146.6</v>
      </c>
      <c r="I67" s="13" t="s">
        <v>114</v>
      </c>
      <c r="J67" s="27" t="s">
        <v>250</v>
      </c>
    </row>
    <row r="68" spans="1:10" ht="14.25">
      <c r="A68" s="20" t="s">
        <v>11</v>
      </c>
      <c r="B68" s="20" t="s">
        <v>12</v>
      </c>
      <c r="C68" s="21">
        <v>45046</v>
      </c>
      <c r="D68" s="20" t="s">
        <v>55</v>
      </c>
      <c r="E68" s="20" t="s">
        <v>14</v>
      </c>
      <c r="F68" s="20" t="s">
        <v>113</v>
      </c>
      <c r="G68" s="22">
        <v>46573853</v>
      </c>
      <c r="H68" s="30">
        <v>2953.2</v>
      </c>
      <c r="I68" s="26" t="s">
        <v>114</v>
      </c>
      <c r="J68" s="26" t="s">
        <v>250</v>
      </c>
    </row>
    <row r="69" spans="1:10" ht="14.25">
      <c r="A69" s="10" t="s">
        <v>11</v>
      </c>
      <c r="B69" s="10" t="s">
        <v>12</v>
      </c>
      <c r="C69" s="4">
        <v>45046</v>
      </c>
      <c r="D69" s="10" t="s">
        <v>55</v>
      </c>
      <c r="E69" s="10" t="s">
        <v>14</v>
      </c>
      <c r="F69" s="10" t="s">
        <v>113</v>
      </c>
      <c r="G69" s="5">
        <v>46573853</v>
      </c>
      <c r="H69" s="29">
        <v>9612</v>
      </c>
      <c r="I69" s="13" t="s">
        <v>114</v>
      </c>
      <c r="J69" s="27" t="s">
        <v>250</v>
      </c>
    </row>
    <row r="70" spans="1:10" ht="14.25">
      <c r="A70" s="20" t="s">
        <v>11</v>
      </c>
      <c r="B70" s="20" t="s">
        <v>12</v>
      </c>
      <c r="C70" s="21">
        <v>45046</v>
      </c>
      <c r="D70" s="20" t="s">
        <v>55</v>
      </c>
      <c r="E70" s="20" t="s">
        <v>14</v>
      </c>
      <c r="F70" s="20" t="s">
        <v>113</v>
      </c>
      <c r="G70" s="22">
        <v>46573853</v>
      </c>
      <c r="H70" s="30">
        <v>54944.4</v>
      </c>
      <c r="I70" s="26" t="s">
        <v>114</v>
      </c>
      <c r="J70" s="26" t="s">
        <v>250</v>
      </c>
    </row>
    <row r="71" spans="1:10" ht="14.25">
      <c r="A71" s="10" t="s">
        <v>11</v>
      </c>
      <c r="B71" s="10" t="s">
        <v>12</v>
      </c>
      <c r="C71" s="4">
        <v>45046</v>
      </c>
      <c r="D71" s="10" t="s">
        <v>55</v>
      </c>
      <c r="E71" s="10" t="s">
        <v>14</v>
      </c>
      <c r="F71" s="10" t="s">
        <v>113</v>
      </c>
      <c r="G71" s="5">
        <v>46574278</v>
      </c>
      <c r="H71" s="29">
        <v>120</v>
      </c>
      <c r="I71" s="13" t="s">
        <v>114</v>
      </c>
      <c r="J71" s="27" t="s">
        <v>253</v>
      </c>
    </row>
    <row r="72" spans="1:10" ht="14.25">
      <c r="A72" s="20" t="s">
        <v>11</v>
      </c>
      <c r="B72" s="20" t="s">
        <v>12</v>
      </c>
      <c r="C72" s="21">
        <v>45046</v>
      </c>
      <c r="D72" s="20" t="s">
        <v>55</v>
      </c>
      <c r="E72" s="20" t="s">
        <v>14</v>
      </c>
      <c r="F72" s="20" t="s">
        <v>113</v>
      </c>
      <c r="G72" s="22">
        <v>46574278</v>
      </c>
      <c r="H72" s="30">
        <v>3204</v>
      </c>
      <c r="I72" s="26" t="s">
        <v>114</v>
      </c>
      <c r="J72" s="26" t="s">
        <v>253</v>
      </c>
    </row>
    <row r="73" spans="1:10" ht="14.25">
      <c r="A73" s="10" t="s">
        <v>11</v>
      </c>
      <c r="B73" s="10" t="s">
        <v>12</v>
      </c>
      <c r="C73" s="4">
        <v>45046</v>
      </c>
      <c r="D73" s="10" t="s">
        <v>55</v>
      </c>
      <c r="E73" s="10" t="s">
        <v>14</v>
      </c>
      <c r="F73" s="10" t="s">
        <v>113</v>
      </c>
      <c r="G73" s="5">
        <v>46574278</v>
      </c>
      <c r="H73" s="29">
        <v>18314.8</v>
      </c>
      <c r="I73" s="13" t="s">
        <v>114</v>
      </c>
      <c r="J73" s="27" t="s">
        <v>253</v>
      </c>
    </row>
    <row r="74" spans="1:10" ht="14.25">
      <c r="A74" s="20" t="s">
        <v>11</v>
      </c>
      <c r="B74" s="20" t="s">
        <v>12</v>
      </c>
      <c r="C74" s="21">
        <v>45046</v>
      </c>
      <c r="D74" s="20" t="s">
        <v>55</v>
      </c>
      <c r="E74" s="20" t="s">
        <v>14</v>
      </c>
      <c r="F74" s="20" t="s">
        <v>113</v>
      </c>
      <c r="G74" s="22">
        <v>46574278</v>
      </c>
      <c r="H74" s="30">
        <v>11382.2</v>
      </c>
      <c r="I74" s="26" t="s">
        <v>114</v>
      </c>
      <c r="J74" s="26" t="s">
        <v>253</v>
      </c>
    </row>
    <row r="75" spans="1:10" ht="14.25">
      <c r="A75" s="10" t="s">
        <v>11</v>
      </c>
      <c r="B75" s="10" t="s">
        <v>12</v>
      </c>
      <c r="C75" s="4">
        <v>45046</v>
      </c>
      <c r="D75" s="10" t="s">
        <v>55</v>
      </c>
      <c r="E75" s="10" t="s">
        <v>14</v>
      </c>
      <c r="F75" s="10" t="s">
        <v>113</v>
      </c>
      <c r="G75" s="5">
        <v>46574278</v>
      </c>
      <c r="H75" s="29">
        <v>984.4</v>
      </c>
      <c r="I75" s="13" t="s">
        <v>114</v>
      </c>
      <c r="J75" s="27" t="s">
        <v>253</v>
      </c>
    </row>
    <row r="76" spans="1:10" ht="14.25">
      <c r="A76" s="20" t="s">
        <v>11</v>
      </c>
      <c r="B76" s="20" t="s">
        <v>12</v>
      </c>
      <c r="C76" s="21">
        <v>45046</v>
      </c>
      <c r="D76" s="20" t="s">
        <v>106</v>
      </c>
      <c r="E76" s="20" t="s">
        <v>115</v>
      </c>
      <c r="F76" s="20" t="s">
        <v>309</v>
      </c>
      <c r="G76" s="22">
        <v>46681037</v>
      </c>
      <c r="H76" s="30">
        <v>21154.8</v>
      </c>
      <c r="I76" s="26" t="s">
        <v>310</v>
      </c>
      <c r="J76" s="26" t="s">
        <v>311</v>
      </c>
    </row>
    <row r="77" spans="1:10" ht="14.25">
      <c r="A77" s="10" t="s">
        <v>11</v>
      </c>
      <c r="B77" s="10" t="s">
        <v>12</v>
      </c>
      <c r="C77" s="4">
        <v>45046</v>
      </c>
      <c r="D77" s="10" t="s">
        <v>106</v>
      </c>
      <c r="E77" s="10" t="s">
        <v>115</v>
      </c>
      <c r="F77" s="10" t="s">
        <v>309</v>
      </c>
      <c r="G77" s="5">
        <v>46681037</v>
      </c>
      <c r="H77" s="29">
        <v>4230.96</v>
      </c>
      <c r="I77" s="13" t="s">
        <v>310</v>
      </c>
      <c r="J77" s="27" t="s">
        <v>311</v>
      </c>
    </row>
    <row r="78" spans="1:10" ht="14.25">
      <c r="A78" s="20" t="s">
        <v>11</v>
      </c>
      <c r="B78" s="20" t="s">
        <v>12</v>
      </c>
      <c r="C78" s="21">
        <v>45046</v>
      </c>
      <c r="D78" s="20" t="s">
        <v>74</v>
      </c>
      <c r="E78" s="20" t="s">
        <v>75</v>
      </c>
      <c r="F78" s="20" t="s">
        <v>44</v>
      </c>
      <c r="G78" s="22">
        <v>46643080</v>
      </c>
      <c r="H78" s="30">
        <v>413594.16</v>
      </c>
      <c r="I78" s="26"/>
      <c r="J78" s="26" t="s">
        <v>285</v>
      </c>
    </row>
    <row r="79" spans="1:10" ht="14.25">
      <c r="A79" s="10" t="s">
        <v>11</v>
      </c>
      <c r="B79" s="10" t="s">
        <v>12</v>
      </c>
      <c r="C79" s="4">
        <v>45046</v>
      </c>
      <c r="D79" s="10" t="s">
        <v>74</v>
      </c>
      <c r="E79" s="10" t="s">
        <v>75</v>
      </c>
      <c r="F79" s="10" t="s">
        <v>44</v>
      </c>
      <c r="G79" s="5">
        <v>46643081</v>
      </c>
      <c r="H79" s="29">
        <v>65000</v>
      </c>
      <c r="I79" s="13"/>
      <c r="J79" s="27" t="s">
        <v>286</v>
      </c>
    </row>
    <row r="80" spans="1:10" ht="14.25">
      <c r="A80" s="20" t="s">
        <v>11</v>
      </c>
      <c r="B80" s="20" t="s">
        <v>12</v>
      </c>
      <c r="C80" s="21">
        <v>45046</v>
      </c>
      <c r="D80" s="20" t="s">
        <v>314</v>
      </c>
      <c r="E80" s="20" t="s">
        <v>315</v>
      </c>
      <c r="F80" s="20" t="s">
        <v>44</v>
      </c>
      <c r="G80" s="22">
        <v>46694597</v>
      </c>
      <c r="H80" s="30">
        <v>39857.55</v>
      </c>
      <c r="I80" s="26"/>
      <c r="J80" s="26" t="s">
        <v>316</v>
      </c>
    </row>
    <row r="81" spans="1:10" ht="14.25">
      <c r="A81" s="10" t="s">
        <v>11</v>
      </c>
      <c r="B81" s="10" t="s">
        <v>12</v>
      </c>
      <c r="C81" s="4">
        <v>45046</v>
      </c>
      <c r="D81" s="10" t="s">
        <v>74</v>
      </c>
      <c r="E81" s="10" t="s">
        <v>75</v>
      </c>
      <c r="F81" s="10" t="s">
        <v>76</v>
      </c>
      <c r="G81" s="5">
        <v>46643079</v>
      </c>
      <c r="H81" s="29">
        <v>363793.87</v>
      </c>
      <c r="I81" s="13"/>
      <c r="J81" s="27" t="s">
        <v>284</v>
      </c>
    </row>
    <row r="82" spans="1:10" ht="14.25">
      <c r="A82" s="20" t="s">
        <v>11</v>
      </c>
      <c r="B82" s="20" t="s">
        <v>12</v>
      </c>
      <c r="C82" s="21">
        <v>45046</v>
      </c>
      <c r="D82" s="20" t="s">
        <v>25</v>
      </c>
      <c r="E82" s="20" t="s">
        <v>14</v>
      </c>
      <c r="F82" s="20" t="s">
        <v>207</v>
      </c>
      <c r="G82" s="22">
        <v>46455480</v>
      </c>
      <c r="H82" s="30">
        <v>183780</v>
      </c>
      <c r="I82" s="26" t="s">
        <v>208</v>
      </c>
      <c r="J82" s="26" t="s">
        <v>209</v>
      </c>
    </row>
    <row r="83" spans="1:10" ht="14.25">
      <c r="A83" s="10" t="s">
        <v>11</v>
      </c>
      <c r="B83" s="10" t="s">
        <v>12</v>
      </c>
      <c r="C83" s="4">
        <v>45046</v>
      </c>
      <c r="D83" s="10" t="s">
        <v>20</v>
      </c>
      <c r="E83" s="10" t="s">
        <v>21</v>
      </c>
      <c r="F83" s="10" t="s">
        <v>268</v>
      </c>
      <c r="G83" s="5">
        <v>46624355</v>
      </c>
      <c r="H83" s="29">
        <v>28615.68</v>
      </c>
      <c r="I83" s="13" t="s">
        <v>269</v>
      </c>
      <c r="J83" s="27" t="s">
        <v>270</v>
      </c>
    </row>
    <row r="84" spans="1:10" ht="14.25">
      <c r="A84" s="20" t="s">
        <v>11</v>
      </c>
      <c r="B84" s="20" t="s">
        <v>12</v>
      </c>
      <c r="C84" s="21">
        <v>45046</v>
      </c>
      <c r="D84" s="20" t="s">
        <v>64</v>
      </c>
      <c r="E84" s="20" t="s">
        <v>14</v>
      </c>
      <c r="F84" s="20" t="s">
        <v>187</v>
      </c>
      <c r="G84" s="22">
        <v>46423386</v>
      </c>
      <c r="H84" s="30">
        <v>51517</v>
      </c>
      <c r="I84" s="26" t="s">
        <v>188</v>
      </c>
      <c r="J84" s="26" t="s">
        <v>189</v>
      </c>
    </row>
    <row r="85" spans="1:10" ht="14.25">
      <c r="A85" s="10" t="s">
        <v>11</v>
      </c>
      <c r="B85" s="10" t="s">
        <v>12</v>
      </c>
      <c r="C85" s="4">
        <v>45046</v>
      </c>
      <c r="D85" s="10" t="s">
        <v>64</v>
      </c>
      <c r="E85" s="10" t="s">
        <v>14</v>
      </c>
      <c r="F85" s="10" t="s">
        <v>187</v>
      </c>
      <c r="G85" s="5">
        <v>46423386</v>
      </c>
      <c r="H85" s="29">
        <v>10303.4</v>
      </c>
      <c r="I85" s="13" t="s">
        <v>188</v>
      </c>
      <c r="J85" s="27" t="s">
        <v>189</v>
      </c>
    </row>
    <row r="86" spans="1:10" ht="14.25">
      <c r="A86" s="20" t="s">
        <v>11</v>
      </c>
      <c r="B86" s="20" t="s">
        <v>12</v>
      </c>
      <c r="C86" s="21">
        <v>45046</v>
      </c>
      <c r="D86" s="20" t="s">
        <v>25</v>
      </c>
      <c r="E86" s="20" t="s">
        <v>14</v>
      </c>
      <c r="F86" s="20" t="s">
        <v>89</v>
      </c>
      <c r="G86" s="22">
        <v>46455476</v>
      </c>
      <c r="H86" s="30">
        <v>146604.04</v>
      </c>
      <c r="I86" s="26"/>
      <c r="J86" s="26" t="s">
        <v>206</v>
      </c>
    </row>
    <row r="87" spans="1:10" ht="14.25">
      <c r="A87" s="10" t="s">
        <v>11</v>
      </c>
      <c r="B87" s="10" t="s">
        <v>12</v>
      </c>
      <c r="C87" s="4">
        <v>45046</v>
      </c>
      <c r="D87" s="10" t="s">
        <v>20</v>
      </c>
      <c r="E87" s="10" t="s">
        <v>21</v>
      </c>
      <c r="F87" s="10" t="s">
        <v>42</v>
      </c>
      <c r="G87" s="5">
        <v>46525403</v>
      </c>
      <c r="H87" s="29">
        <v>40601.21</v>
      </c>
      <c r="I87" s="13" t="s">
        <v>43</v>
      </c>
      <c r="J87" s="27" t="s">
        <v>231</v>
      </c>
    </row>
    <row r="88" spans="1:10" ht="14.25">
      <c r="A88" s="20" t="s">
        <v>11</v>
      </c>
      <c r="B88" s="20" t="s">
        <v>12</v>
      </c>
      <c r="C88" s="21">
        <v>45046</v>
      </c>
      <c r="D88" s="20" t="s">
        <v>20</v>
      </c>
      <c r="E88" s="20" t="s">
        <v>21</v>
      </c>
      <c r="F88" s="20" t="s">
        <v>42</v>
      </c>
      <c r="G88" s="22">
        <v>46673821</v>
      </c>
      <c r="H88" s="30">
        <v>102495.09</v>
      </c>
      <c r="I88" s="26" t="s">
        <v>43</v>
      </c>
      <c r="J88" s="26" t="s">
        <v>292</v>
      </c>
    </row>
    <row r="89" spans="1:10" ht="14.25">
      <c r="A89" s="10" t="s">
        <v>11</v>
      </c>
      <c r="B89" s="10" t="s">
        <v>12</v>
      </c>
      <c r="C89" s="4">
        <v>45046</v>
      </c>
      <c r="D89" s="10" t="s">
        <v>58</v>
      </c>
      <c r="E89" s="10" t="s">
        <v>14</v>
      </c>
      <c r="F89" s="10" t="s">
        <v>80</v>
      </c>
      <c r="G89" s="5">
        <v>46677515</v>
      </c>
      <c r="H89" s="29">
        <v>36275.41</v>
      </c>
      <c r="I89" s="13" t="s">
        <v>121</v>
      </c>
      <c r="J89" s="27" t="s">
        <v>296</v>
      </c>
    </row>
    <row r="90" spans="1:10" ht="14.25">
      <c r="A90" s="20" t="s">
        <v>11</v>
      </c>
      <c r="B90" s="20" t="s">
        <v>12</v>
      </c>
      <c r="C90" s="21">
        <v>45046</v>
      </c>
      <c r="D90" s="20" t="s">
        <v>15</v>
      </c>
      <c r="E90" s="20" t="s">
        <v>28</v>
      </c>
      <c r="F90" s="20" t="s">
        <v>145</v>
      </c>
      <c r="G90" s="22">
        <v>45842263</v>
      </c>
      <c r="H90" s="30">
        <v>11127.78</v>
      </c>
      <c r="I90" s="26" t="s">
        <v>146</v>
      </c>
      <c r="J90" s="26" t="s">
        <v>147</v>
      </c>
    </row>
    <row r="91" spans="1:10" ht="14.25">
      <c r="A91" s="10" t="s">
        <v>11</v>
      </c>
      <c r="B91" s="10" t="s">
        <v>12</v>
      </c>
      <c r="C91" s="4">
        <v>45046</v>
      </c>
      <c r="D91" s="10" t="s">
        <v>15</v>
      </c>
      <c r="E91" s="10" t="s">
        <v>28</v>
      </c>
      <c r="F91" s="10" t="s">
        <v>145</v>
      </c>
      <c r="G91" s="5">
        <v>45842263</v>
      </c>
      <c r="H91" s="29">
        <v>29728</v>
      </c>
      <c r="I91" s="13" t="s">
        <v>146</v>
      </c>
      <c r="J91" s="27" t="s">
        <v>147</v>
      </c>
    </row>
    <row r="92" spans="1:10" ht="14.25">
      <c r="A92" s="20" t="s">
        <v>11</v>
      </c>
      <c r="B92" s="20" t="s">
        <v>12</v>
      </c>
      <c r="C92" s="21">
        <v>45046</v>
      </c>
      <c r="D92" s="20" t="s">
        <v>79</v>
      </c>
      <c r="E92" s="20" t="s">
        <v>102</v>
      </c>
      <c r="F92" s="20" t="s">
        <v>148</v>
      </c>
      <c r="G92" s="22">
        <v>45948592</v>
      </c>
      <c r="H92" s="30">
        <v>-22500</v>
      </c>
      <c r="I92" s="26" t="s">
        <v>149</v>
      </c>
      <c r="J92" s="26" t="s">
        <v>150</v>
      </c>
    </row>
    <row r="93" spans="1:10" ht="14.25">
      <c r="A93" s="10" t="s">
        <v>11</v>
      </c>
      <c r="B93" s="10" t="s">
        <v>12</v>
      </c>
      <c r="C93" s="4">
        <v>45046</v>
      </c>
      <c r="D93" s="10" t="s">
        <v>79</v>
      </c>
      <c r="E93" s="10" t="s">
        <v>102</v>
      </c>
      <c r="F93" s="10" t="s">
        <v>148</v>
      </c>
      <c r="G93" s="5">
        <v>45948592</v>
      </c>
      <c r="H93" s="29">
        <v>-4500</v>
      </c>
      <c r="I93" s="13" t="s">
        <v>149</v>
      </c>
      <c r="J93" s="27" t="s">
        <v>150</v>
      </c>
    </row>
    <row r="94" spans="1:10" ht="14.25">
      <c r="A94" s="20" t="s">
        <v>11</v>
      </c>
      <c r="B94" s="20" t="s">
        <v>12</v>
      </c>
      <c r="C94" s="21">
        <v>45046</v>
      </c>
      <c r="D94" s="20" t="s">
        <v>79</v>
      </c>
      <c r="E94" s="20" t="s">
        <v>102</v>
      </c>
      <c r="F94" s="20" t="s">
        <v>148</v>
      </c>
      <c r="G94" s="22">
        <v>45948593</v>
      </c>
      <c r="H94" s="30">
        <v>22500</v>
      </c>
      <c r="I94" s="26" t="s">
        <v>149</v>
      </c>
      <c r="J94" s="26" t="s">
        <v>151</v>
      </c>
    </row>
    <row r="95" spans="1:10" ht="14.25">
      <c r="A95" s="10" t="s">
        <v>11</v>
      </c>
      <c r="B95" s="10" t="s">
        <v>12</v>
      </c>
      <c r="C95" s="4">
        <v>45046</v>
      </c>
      <c r="D95" s="10" t="s">
        <v>25</v>
      </c>
      <c r="E95" s="10" t="s">
        <v>14</v>
      </c>
      <c r="F95" s="10" t="s">
        <v>148</v>
      </c>
      <c r="G95" s="5">
        <v>46393685</v>
      </c>
      <c r="H95" s="29">
        <v>31771.25</v>
      </c>
      <c r="I95" s="13" t="s">
        <v>149</v>
      </c>
      <c r="J95" s="27" t="s">
        <v>163</v>
      </c>
    </row>
    <row r="96" spans="1:10" ht="14.25">
      <c r="A96" s="20" t="s">
        <v>11</v>
      </c>
      <c r="B96" s="20" t="s">
        <v>12</v>
      </c>
      <c r="C96" s="21">
        <v>45046</v>
      </c>
      <c r="D96" s="20" t="s">
        <v>64</v>
      </c>
      <c r="E96" s="20" t="s">
        <v>14</v>
      </c>
      <c r="F96" s="20" t="s">
        <v>264</v>
      </c>
      <c r="G96" s="22">
        <v>46622626</v>
      </c>
      <c r="H96" s="30">
        <v>20217</v>
      </c>
      <c r="I96" s="26" t="s">
        <v>265</v>
      </c>
      <c r="J96" s="26" t="s">
        <v>266</v>
      </c>
    </row>
    <row r="97" spans="1:10" ht="14.25">
      <c r="A97" s="10" t="s">
        <v>11</v>
      </c>
      <c r="B97" s="10" t="s">
        <v>12</v>
      </c>
      <c r="C97" s="4">
        <v>45046</v>
      </c>
      <c r="D97" s="10" t="s">
        <v>64</v>
      </c>
      <c r="E97" s="10" t="s">
        <v>14</v>
      </c>
      <c r="F97" s="10" t="s">
        <v>264</v>
      </c>
      <c r="G97" s="5">
        <v>46622626</v>
      </c>
      <c r="H97" s="29">
        <v>52972</v>
      </c>
      <c r="I97" s="13" t="s">
        <v>265</v>
      </c>
      <c r="J97" s="27" t="s">
        <v>266</v>
      </c>
    </row>
    <row r="98" spans="1:10" ht="14.25">
      <c r="A98" s="20" t="s">
        <v>11</v>
      </c>
      <c r="B98" s="20" t="s">
        <v>12</v>
      </c>
      <c r="C98" s="21">
        <v>45046</v>
      </c>
      <c r="D98" s="20" t="s">
        <v>64</v>
      </c>
      <c r="E98" s="20" t="s">
        <v>14</v>
      </c>
      <c r="F98" s="20" t="s">
        <v>264</v>
      </c>
      <c r="G98" s="22">
        <v>46622626</v>
      </c>
      <c r="H98" s="30">
        <v>14637.78</v>
      </c>
      <c r="I98" s="26" t="s">
        <v>265</v>
      </c>
      <c r="J98" s="26" t="s">
        <v>266</v>
      </c>
    </row>
    <row r="99" spans="1:10" ht="14.25">
      <c r="A99" s="10" t="s">
        <v>11</v>
      </c>
      <c r="B99" s="10" t="s">
        <v>12</v>
      </c>
      <c r="C99" s="4">
        <v>45046</v>
      </c>
      <c r="D99" s="10" t="s">
        <v>17</v>
      </c>
      <c r="E99" s="10" t="s">
        <v>18</v>
      </c>
      <c r="F99" s="10" t="s">
        <v>19</v>
      </c>
      <c r="G99" s="5">
        <v>46632834</v>
      </c>
      <c r="H99" s="29">
        <v>27960</v>
      </c>
      <c r="I99" s="13"/>
      <c r="J99" s="27" t="s">
        <v>271</v>
      </c>
    </row>
    <row r="100" spans="1:10" ht="14.25">
      <c r="A100" s="20" t="s">
        <v>11</v>
      </c>
      <c r="B100" s="20" t="s">
        <v>12</v>
      </c>
      <c r="C100" s="21">
        <v>45046</v>
      </c>
      <c r="D100" s="20" t="s">
        <v>17</v>
      </c>
      <c r="E100" s="20" t="s">
        <v>18</v>
      </c>
      <c r="F100" s="20" t="s">
        <v>19</v>
      </c>
      <c r="G100" s="22">
        <v>46632836</v>
      </c>
      <c r="H100" s="30">
        <v>25560</v>
      </c>
      <c r="I100" s="26"/>
      <c r="J100" s="26" t="s">
        <v>272</v>
      </c>
    </row>
    <row r="101" spans="1:10" ht="14.25">
      <c r="A101" s="10" t="s">
        <v>11</v>
      </c>
      <c r="B101" s="10" t="s">
        <v>12</v>
      </c>
      <c r="C101" s="4">
        <v>45046</v>
      </c>
      <c r="D101" s="10" t="s">
        <v>17</v>
      </c>
      <c r="E101" s="10" t="s">
        <v>18</v>
      </c>
      <c r="F101" s="10" t="s">
        <v>19</v>
      </c>
      <c r="G101" s="5">
        <v>46632840</v>
      </c>
      <c r="H101" s="29">
        <v>39730</v>
      </c>
      <c r="I101" s="13"/>
      <c r="J101" s="27" t="s">
        <v>273</v>
      </c>
    </row>
    <row r="102" spans="1:10" ht="14.25">
      <c r="A102" s="20" t="s">
        <v>11</v>
      </c>
      <c r="B102" s="20" t="s">
        <v>12</v>
      </c>
      <c r="C102" s="21">
        <v>45046</v>
      </c>
      <c r="D102" s="20" t="s">
        <v>17</v>
      </c>
      <c r="E102" s="20" t="s">
        <v>18</v>
      </c>
      <c r="F102" s="20" t="s">
        <v>19</v>
      </c>
      <c r="G102" s="22">
        <v>46632851</v>
      </c>
      <c r="H102" s="30">
        <v>25560</v>
      </c>
      <c r="I102" s="26"/>
      <c r="J102" s="26" t="s">
        <v>274</v>
      </c>
    </row>
    <row r="103" spans="1:10" ht="14.25">
      <c r="A103" s="10" t="s">
        <v>11</v>
      </c>
      <c r="B103" s="10" t="s">
        <v>12</v>
      </c>
      <c r="C103" s="4">
        <v>45046</v>
      </c>
      <c r="D103" s="10" t="s">
        <v>123</v>
      </c>
      <c r="E103" s="10" t="s">
        <v>18</v>
      </c>
      <c r="F103" s="10" t="s">
        <v>19</v>
      </c>
      <c r="G103" s="5">
        <v>46632875</v>
      </c>
      <c r="H103" s="29">
        <v>30360</v>
      </c>
      <c r="I103" s="13"/>
      <c r="J103" s="27" t="s">
        <v>275</v>
      </c>
    </row>
    <row r="104" spans="1:10" ht="14.25">
      <c r="A104" s="20" t="s">
        <v>11</v>
      </c>
      <c r="B104" s="20" t="s">
        <v>12</v>
      </c>
      <c r="C104" s="21">
        <v>45046</v>
      </c>
      <c r="D104" s="20" t="s">
        <v>17</v>
      </c>
      <c r="E104" s="20" t="s">
        <v>18</v>
      </c>
      <c r="F104" s="20" t="s">
        <v>19</v>
      </c>
      <c r="G104" s="22">
        <v>46632876</v>
      </c>
      <c r="H104" s="30">
        <v>25560</v>
      </c>
      <c r="I104" s="26"/>
      <c r="J104" s="26" t="s">
        <v>276</v>
      </c>
    </row>
    <row r="105" spans="1:10" ht="14.25">
      <c r="A105" s="10" t="s">
        <v>11</v>
      </c>
      <c r="B105" s="10" t="s">
        <v>12</v>
      </c>
      <c r="C105" s="4">
        <v>45046</v>
      </c>
      <c r="D105" s="10" t="s">
        <v>55</v>
      </c>
      <c r="E105" s="10" t="s">
        <v>14</v>
      </c>
      <c r="F105" s="10" t="s">
        <v>139</v>
      </c>
      <c r="G105" s="5">
        <v>46497743</v>
      </c>
      <c r="H105" s="29">
        <v>28982</v>
      </c>
      <c r="I105" s="13" t="s">
        <v>140</v>
      </c>
      <c r="J105" s="27" t="s">
        <v>226</v>
      </c>
    </row>
    <row r="106" spans="1:10" ht="14.25">
      <c r="A106" s="20" t="s">
        <v>11</v>
      </c>
      <c r="B106" s="20" t="s">
        <v>12</v>
      </c>
      <c r="C106" s="21">
        <v>45046</v>
      </c>
      <c r="D106" s="20" t="s">
        <v>55</v>
      </c>
      <c r="E106" s="20" t="s">
        <v>14</v>
      </c>
      <c r="F106" s="20" t="s">
        <v>139</v>
      </c>
      <c r="G106" s="22">
        <v>46497743</v>
      </c>
      <c r="H106" s="30">
        <v>5796.4</v>
      </c>
      <c r="I106" s="26" t="s">
        <v>140</v>
      </c>
      <c r="J106" s="26" t="s">
        <v>226</v>
      </c>
    </row>
    <row r="107" spans="1:10" ht="14.25">
      <c r="A107" s="10" t="s">
        <v>11</v>
      </c>
      <c r="B107" s="10" t="s">
        <v>12</v>
      </c>
      <c r="C107" s="4">
        <v>45046</v>
      </c>
      <c r="D107" s="10" t="s">
        <v>94</v>
      </c>
      <c r="E107" s="10" t="s">
        <v>95</v>
      </c>
      <c r="F107" s="10" t="s">
        <v>96</v>
      </c>
      <c r="G107" s="5">
        <v>46458767</v>
      </c>
      <c r="H107" s="29">
        <v>42891.91</v>
      </c>
      <c r="I107" s="13" t="s">
        <v>97</v>
      </c>
      <c r="J107" s="27" t="s">
        <v>217</v>
      </c>
    </row>
    <row r="108" spans="1:10" ht="14.25">
      <c r="A108" s="20" t="s">
        <v>11</v>
      </c>
      <c r="B108" s="20" t="s">
        <v>12</v>
      </c>
      <c r="C108" s="21">
        <v>45046</v>
      </c>
      <c r="D108" s="20" t="s">
        <v>38</v>
      </c>
      <c r="E108" s="20" t="s">
        <v>78</v>
      </c>
      <c r="F108" s="20" t="s">
        <v>281</v>
      </c>
      <c r="G108" s="22">
        <v>46643078</v>
      </c>
      <c r="H108" s="30">
        <v>114564.23</v>
      </c>
      <c r="I108" s="26" t="s">
        <v>282</v>
      </c>
      <c r="J108" s="26" t="s">
        <v>283</v>
      </c>
    </row>
    <row r="109" spans="1:10" ht="14.25">
      <c r="A109" s="10" t="s">
        <v>11</v>
      </c>
      <c r="B109" s="10" t="s">
        <v>12</v>
      </c>
      <c r="C109" s="4">
        <v>45046</v>
      </c>
      <c r="D109" s="10" t="s">
        <v>38</v>
      </c>
      <c r="E109" s="10" t="s">
        <v>78</v>
      </c>
      <c r="F109" s="10" t="s">
        <v>281</v>
      </c>
      <c r="G109" s="5">
        <v>46677532</v>
      </c>
      <c r="H109" s="29">
        <v>114564.23</v>
      </c>
      <c r="I109" s="13" t="s">
        <v>282</v>
      </c>
      <c r="J109" s="27" t="s">
        <v>305</v>
      </c>
    </row>
    <row r="110" spans="1:10" ht="14.25">
      <c r="A110" s="20" t="s">
        <v>11</v>
      </c>
      <c r="B110" s="20" t="s">
        <v>12</v>
      </c>
      <c r="C110" s="21">
        <v>45046</v>
      </c>
      <c r="D110" s="20" t="s">
        <v>297</v>
      </c>
      <c r="E110" s="20" t="s">
        <v>298</v>
      </c>
      <c r="F110" s="20" t="s">
        <v>299</v>
      </c>
      <c r="G110" s="22">
        <v>46677516</v>
      </c>
      <c r="H110" s="30">
        <v>31635.12</v>
      </c>
      <c r="I110" s="26" t="s">
        <v>300</v>
      </c>
      <c r="J110" s="26" t="s">
        <v>301</v>
      </c>
    </row>
    <row r="111" spans="1:10" ht="14.25">
      <c r="A111" s="10" t="s">
        <v>11</v>
      </c>
      <c r="B111" s="10" t="s">
        <v>12</v>
      </c>
      <c r="C111" s="4">
        <v>45046</v>
      </c>
      <c r="D111" s="10" t="s">
        <v>324</v>
      </c>
      <c r="E111" s="10" t="s">
        <v>325</v>
      </c>
      <c r="F111" s="10" t="s">
        <v>327</v>
      </c>
      <c r="G111" s="5" t="s">
        <v>326</v>
      </c>
      <c r="H111" s="29">
        <v>1794998.4</v>
      </c>
      <c r="I111" s="13" t="s">
        <v>323</v>
      </c>
      <c r="J111" s="27"/>
    </row>
    <row r="112" spans="1:10" ht="14.25">
      <c r="A112" s="20" t="s">
        <v>11</v>
      </c>
      <c r="B112" s="20" t="s">
        <v>12</v>
      </c>
      <c r="C112" s="21">
        <v>45046</v>
      </c>
      <c r="D112" s="20" t="s">
        <v>193</v>
      </c>
      <c r="E112" s="20" t="s">
        <v>102</v>
      </c>
      <c r="F112" s="20" t="s">
        <v>194</v>
      </c>
      <c r="G112" s="22">
        <v>46438233</v>
      </c>
      <c r="H112" s="30">
        <v>99981.39</v>
      </c>
      <c r="I112" s="26" t="s">
        <v>195</v>
      </c>
      <c r="J112" s="26" t="s">
        <v>196</v>
      </c>
    </row>
    <row r="113" spans="1:10" ht="14.25">
      <c r="A113" s="10" t="s">
        <v>11</v>
      </c>
      <c r="B113" s="10" t="s">
        <v>12</v>
      </c>
      <c r="C113" s="4">
        <v>45046</v>
      </c>
      <c r="D113" s="10" t="s">
        <v>16</v>
      </c>
      <c r="E113" s="10" t="s">
        <v>243</v>
      </c>
      <c r="F113" s="10" t="s">
        <v>244</v>
      </c>
      <c r="G113" s="5">
        <v>46572337</v>
      </c>
      <c r="H113" s="29">
        <v>30646</v>
      </c>
      <c r="I113" s="13" t="s">
        <v>245</v>
      </c>
      <c r="J113" s="27" t="s">
        <v>246</v>
      </c>
    </row>
    <row r="114" spans="1:10" ht="14.25">
      <c r="A114" s="20" t="s">
        <v>11</v>
      </c>
      <c r="B114" s="20" t="s">
        <v>12</v>
      </c>
      <c r="C114" s="21">
        <v>45046</v>
      </c>
      <c r="D114" s="20" t="s">
        <v>16</v>
      </c>
      <c r="E114" s="20" t="s">
        <v>71</v>
      </c>
      <c r="F114" s="20" t="s">
        <v>72</v>
      </c>
      <c r="G114" s="22">
        <v>46527293</v>
      </c>
      <c r="H114" s="30">
        <v>39064.13</v>
      </c>
      <c r="I114" s="26" t="s">
        <v>99</v>
      </c>
      <c r="J114" s="26" t="s">
        <v>233</v>
      </c>
    </row>
    <row r="115" spans="1:10" ht="14.25">
      <c r="A115" s="10" t="s">
        <v>11</v>
      </c>
      <c r="B115" s="10" t="s">
        <v>12</v>
      </c>
      <c r="C115" s="4">
        <v>45046</v>
      </c>
      <c r="D115" s="10" t="s">
        <v>55</v>
      </c>
      <c r="E115" s="10" t="s">
        <v>14</v>
      </c>
      <c r="F115" s="10" t="s">
        <v>142</v>
      </c>
      <c r="G115" s="5">
        <v>45212232</v>
      </c>
      <c r="H115" s="29">
        <v>4000</v>
      </c>
      <c r="I115" s="13" t="s">
        <v>143</v>
      </c>
      <c r="J115" s="27" t="s">
        <v>144</v>
      </c>
    </row>
    <row r="116" spans="1:10" ht="14.25">
      <c r="A116" s="20" t="s">
        <v>11</v>
      </c>
      <c r="B116" s="20" t="s">
        <v>12</v>
      </c>
      <c r="C116" s="21">
        <v>45046</v>
      </c>
      <c r="D116" s="20" t="s">
        <v>55</v>
      </c>
      <c r="E116" s="20" t="s">
        <v>14</v>
      </c>
      <c r="F116" s="20" t="s">
        <v>142</v>
      </c>
      <c r="G116" s="22">
        <v>45212232</v>
      </c>
      <c r="H116" s="30">
        <v>4000</v>
      </c>
      <c r="I116" s="26" t="s">
        <v>143</v>
      </c>
      <c r="J116" s="26" t="s">
        <v>144</v>
      </c>
    </row>
    <row r="117" spans="1:10" ht="14.25">
      <c r="A117" s="10" t="s">
        <v>11</v>
      </c>
      <c r="B117" s="10" t="s">
        <v>12</v>
      </c>
      <c r="C117" s="4">
        <v>45046</v>
      </c>
      <c r="D117" s="10" t="s">
        <v>55</v>
      </c>
      <c r="E117" s="10" t="s">
        <v>14</v>
      </c>
      <c r="F117" s="10" t="s">
        <v>142</v>
      </c>
      <c r="G117" s="5">
        <v>45212232</v>
      </c>
      <c r="H117" s="29">
        <v>30000</v>
      </c>
      <c r="I117" s="13" t="s">
        <v>143</v>
      </c>
      <c r="J117" s="27" t="s">
        <v>144</v>
      </c>
    </row>
    <row r="118" spans="1:10" ht="14.25">
      <c r="A118" s="20" t="s">
        <v>11</v>
      </c>
      <c r="B118" s="20" t="s">
        <v>12</v>
      </c>
      <c r="C118" s="21">
        <v>45046</v>
      </c>
      <c r="D118" s="20" t="s">
        <v>55</v>
      </c>
      <c r="E118" s="20" t="s">
        <v>14</v>
      </c>
      <c r="F118" s="20" t="s">
        <v>142</v>
      </c>
      <c r="G118" s="22">
        <v>45212232</v>
      </c>
      <c r="H118" s="30">
        <v>29987.64</v>
      </c>
      <c r="I118" s="26" t="s">
        <v>143</v>
      </c>
      <c r="J118" s="26" t="s">
        <v>144</v>
      </c>
    </row>
    <row r="119" spans="1:10" ht="14.25">
      <c r="A119" s="10" t="s">
        <v>11</v>
      </c>
      <c r="B119" s="10" t="s">
        <v>12</v>
      </c>
      <c r="C119" s="4">
        <v>45046</v>
      </c>
      <c r="D119" s="10" t="s">
        <v>55</v>
      </c>
      <c r="E119" s="10" t="s">
        <v>14</v>
      </c>
      <c r="F119" s="10" t="s">
        <v>142</v>
      </c>
      <c r="G119" s="5">
        <v>45212232</v>
      </c>
      <c r="H119" s="29">
        <v>32474.91</v>
      </c>
      <c r="I119" s="13" t="s">
        <v>143</v>
      </c>
      <c r="J119" s="27" t="s">
        <v>144</v>
      </c>
    </row>
    <row r="120" spans="1:10" ht="14.25">
      <c r="A120" s="20" t="s">
        <v>11</v>
      </c>
      <c r="B120" s="20" t="s">
        <v>12</v>
      </c>
      <c r="C120" s="21">
        <v>45046</v>
      </c>
      <c r="D120" s="20" t="s">
        <v>55</v>
      </c>
      <c r="E120" s="20" t="s">
        <v>14</v>
      </c>
      <c r="F120" s="20" t="s">
        <v>142</v>
      </c>
      <c r="G120" s="22">
        <v>45212232</v>
      </c>
      <c r="H120" s="30">
        <v>30734.79</v>
      </c>
      <c r="I120" s="26" t="s">
        <v>143</v>
      </c>
      <c r="J120" s="26" t="s">
        <v>144</v>
      </c>
    </row>
    <row r="121" spans="1:10" ht="14.25">
      <c r="A121" s="10" t="s">
        <v>11</v>
      </c>
      <c r="B121" s="10" t="s">
        <v>12</v>
      </c>
      <c r="C121" s="4">
        <v>45046</v>
      </c>
      <c r="D121" s="10" t="s">
        <v>55</v>
      </c>
      <c r="E121" s="10" t="s">
        <v>14</v>
      </c>
      <c r="F121" s="10" t="s">
        <v>142</v>
      </c>
      <c r="G121" s="5">
        <v>45212232</v>
      </c>
      <c r="H121" s="29">
        <v>22958.52</v>
      </c>
      <c r="I121" s="13" t="s">
        <v>143</v>
      </c>
      <c r="J121" s="27" t="s">
        <v>144</v>
      </c>
    </row>
    <row r="122" spans="1:10" ht="14.25">
      <c r="A122" s="20" t="s">
        <v>11</v>
      </c>
      <c r="B122" s="20" t="s">
        <v>12</v>
      </c>
      <c r="C122" s="21">
        <v>45046</v>
      </c>
      <c r="D122" s="20" t="s">
        <v>55</v>
      </c>
      <c r="E122" s="20" t="s">
        <v>14</v>
      </c>
      <c r="F122" s="20" t="s">
        <v>142</v>
      </c>
      <c r="G122" s="22">
        <v>45212232</v>
      </c>
      <c r="H122" s="30">
        <v>30831.17</v>
      </c>
      <c r="I122" s="26" t="s">
        <v>143</v>
      </c>
      <c r="J122" s="26" t="s">
        <v>144</v>
      </c>
    </row>
    <row r="123" spans="1:10" ht="14.25">
      <c r="A123" s="10" t="s">
        <v>11</v>
      </c>
      <c r="B123" s="10" t="s">
        <v>12</v>
      </c>
      <c r="C123" s="4">
        <v>45046</v>
      </c>
      <c r="D123" s="10" t="s">
        <v>70</v>
      </c>
      <c r="E123" s="10" t="s">
        <v>56</v>
      </c>
      <c r="F123" s="10" t="s">
        <v>258</v>
      </c>
      <c r="G123" s="5">
        <v>46614635</v>
      </c>
      <c r="H123" s="29">
        <v>40600</v>
      </c>
      <c r="I123" s="13" t="s">
        <v>259</v>
      </c>
      <c r="J123" s="27" t="s">
        <v>260</v>
      </c>
    </row>
    <row r="124" spans="1:10" ht="14.25">
      <c r="A124" s="20" t="s">
        <v>11</v>
      </c>
      <c r="B124" s="20" t="s">
        <v>12</v>
      </c>
      <c r="C124" s="21">
        <v>45046</v>
      </c>
      <c r="D124" s="20" t="s">
        <v>70</v>
      </c>
      <c r="E124" s="20" t="s">
        <v>56</v>
      </c>
      <c r="F124" s="20" t="s">
        <v>258</v>
      </c>
      <c r="G124" s="22">
        <v>46614635</v>
      </c>
      <c r="H124" s="30">
        <v>21000</v>
      </c>
      <c r="I124" s="26" t="s">
        <v>259</v>
      </c>
      <c r="J124" s="26" t="s">
        <v>260</v>
      </c>
    </row>
    <row r="125" spans="1:10" ht="14.25">
      <c r="A125" s="10" t="s">
        <v>11</v>
      </c>
      <c r="B125" s="10" t="s">
        <v>12</v>
      </c>
      <c r="C125" s="4">
        <v>45046</v>
      </c>
      <c r="D125" s="10" t="s">
        <v>70</v>
      </c>
      <c r="E125" s="10" t="s">
        <v>56</v>
      </c>
      <c r="F125" s="10" t="s">
        <v>258</v>
      </c>
      <c r="G125" s="5">
        <v>46614635</v>
      </c>
      <c r="H125" s="29">
        <v>12320</v>
      </c>
      <c r="I125" s="13" t="s">
        <v>259</v>
      </c>
      <c r="J125" s="27" t="s">
        <v>260</v>
      </c>
    </row>
    <row r="126" spans="1:10" ht="14.25">
      <c r="A126" s="20" t="s">
        <v>11</v>
      </c>
      <c r="B126" s="20" t="s">
        <v>12</v>
      </c>
      <c r="C126" s="21">
        <v>45046</v>
      </c>
      <c r="D126" s="20" t="s">
        <v>25</v>
      </c>
      <c r="E126" s="20" t="s">
        <v>14</v>
      </c>
      <c r="F126" s="20" t="s">
        <v>220</v>
      </c>
      <c r="G126" s="22">
        <v>46489903</v>
      </c>
      <c r="H126" s="30">
        <v>29194.5</v>
      </c>
      <c r="I126" s="26" t="s">
        <v>221</v>
      </c>
      <c r="J126" s="26" t="s">
        <v>222</v>
      </c>
    </row>
    <row r="127" spans="1:10" ht="14.25">
      <c r="A127" s="10" t="s">
        <v>11</v>
      </c>
      <c r="B127" s="10" t="s">
        <v>12</v>
      </c>
      <c r="C127" s="4">
        <v>45046</v>
      </c>
      <c r="D127" s="10" t="s">
        <v>25</v>
      </c>
      <c r="E127" s="10" t="s">
        <v>14</v>
      </c>
      <c r="F127" s="10" t="s">
        <v>220</v>
      </c>
      <c r="G127" s="5">
        <v>46489903</v>
      </c>
      <c r="H127" s="29">
        <v>5838.9</v>
      </c>
      <c r="I127" s="13" t="s">
        <v>221</v>
      </c>
      <c r="J127" s="27" t="s">
        <v>222</v>
      </c>
    </row>
    <row r="128" spans="1:10" ht="14.25">
      <c r="A128" s="20" t="s">
        <v>11</v>
      </c>
      <c r="B128" s="20" t="s">
        <v>12</v>
      </c>
      <c r="C128" s="21">
        <v>45046</v>
      </c>
      <c r="D128" s="20" t="s">
        <v>25</v>
      </c>
      <c r="E128" s="20" t="s">
        <v>14</v>
      </c>
      <c r="F128" s="20" t="s">
        <v>220</v>
      </c>
      <c r="G128" s="22">
        <v>46574051</v>
      </c>
      <c r="H128" s="30">
        <v>30794.5</v>
      </c>
      <c r="I128" s="26" t="s">
        <v>221</v>
      </c>
      <c r="J128" s="26" t="s">
        <v>252</v>
      </c>
    </row>
    <row r="129" spans="1:10" ht="14.25">
      <c r="A129" s="10" t="s">
        <v>11</v>
      </c>
      <c r="B129" s="10" t="s">
        <v>12</v>
      </c>
      <c r="C129" s="4">
        <v>45046</v>
      </c>
      <c r="D129" s="10" t="s">
        <v>25</v>
      </c>
      <c r="E129" s="10" t="s">
        <v>14</v>
      </c>
      <c r="F129" s="10" t="s">
        <v>220</v>
      </c>
      <c r="G129" s="5">
        <v>46574051</v>
      </c>
      <c r="H129" s="29">
        <v>6158.9</v>
      </c>
      <c r="I129" s="13" t="s">
        <v>221</v>
      </c>
      <c r="J129" s="27" t="s">
        <v>252</v>
      </c>
    </row>
    <row r="130" spans="1:10" ht="14.25">
      <c r="A130" s="20" t="s">
        <v>11</v>
      </c>
      <c r="B130" s="20" t="s">
        <v>12</v>
      </c>
      <c r="C130" s="21">
        <v>45046</v>
      </c>
      <c r="D130" s="20" t="s">
        <v>20</v>
      </c>
      <c r="E130" s="20" t="s">
        <v>21</v>
      </c>
      <c r="F130" s="20" t="s">
        <v>33</v>
      </c>
      <c r="G130" s="22">
        <v>46528650</v>
      </c>
      <c r="H130" s="30">
        <v>34151.04</v>
      </c>
      <c r="I130" s="26" t="s">
        <v>118</v>
      </c>
      <c r="J130" s="26" t="s">
        <v>236</v>
      </c>
    </row>
    <row r="131" spans="1:10" ht="14.25">
      <c r="A131" s="10" t="s">
        <v>11</v>
      </c>
      <c r="B131" s="10" t="s">
        <v>12</v>
      </c>
      <c r="C131" s="4">
        <v>45046</v>
      </c>
      <c r="D131" s="10" t="s">
        <v>20</v>
      </c>
      <c r="E131" s="10" t="s">
        <v>21</v>
      </c>
      <c r="F131" s="10" t="s">
        <v>33</v>
      </c>
      <c r="G131" s="5">
        <v>46528654</v>
      </c>
      <c r="H131" s="29">
        <v>90576.97</v>
      </c>
      <c r="I131" s="13" t="s">
        <v>118</v>
      </c>
      <c r="J131" s="27" t="s">
        <v>237</v>
      </c>
    </row>
    <row r="132" spans="1:10" ht="14.25">
      <c r="A132" s="20" t="s">
        <v>11</v>
      </c>
      <c r="B132" s="20" t="s">
        <v>12</v>
      </c>
      <c r="C132" s="21">
        <v>45046</v>
      </c>
      <c r="D132" s="20" t="s">
        <v>15</v>
      </c>
      <c r="E132" s="20" t="s">
        <v>65</v>
      </c>
      <c r="F132" s="20" t="s">
        <v>66</v>
      </c>
      <c r="G132" s="22">
        <v>46527302</v>
      </c>
      <c r="H132" s="30">
        <v>660322.85</v>
      </c>
      <c r="I132" s="26" t="s">
        <v>120</v>
      </c>
      <c r="J132" s="26" t="s">
        <v>234</v>
      </c>
    </row>
    <row r="133" spans="1:10" ht="14.25">
      <c r="A133" s="10" t="s">
        <v>11</v>
      </c>
      <c r="B133" s="10" t="s">
        <v>12</v>
      </c>
      <c r="C133" s="4">
        <v>45046</v>
      </c>
      <c r="D133" s="10" t="s">
        <v>15</v>
      </c>
      <c r="E133" s="10" t="s">
        <v>65</v>
      </c>
      <c r="F133" s="10" t="s">
        <v>66</v>
      </c>
      <c r="G133" s="5">
        <v>46527304</v>
      </c>
      <c r="H133" s="29">
        <v>167979.67</v>
      </c>
      <c r="I133" s="13" t="s">
        <v>120</v>
      </c>
      <c r="J133" s="27" t="s">
        <v>235</v>
      </c>
    </row>
    <row r="134" spans="1:10" ht="14.25">
      <c r="A134" s="20" t="s">
        <v>11</v>
      </c>
      <c r="B134" s="20" t="s">
        <v>12</v>
      </c>
      <c r="C134" s="21">
        <v>45046</v>
      </c>
      <c r="D134" s="20" t="s">
        <v>38</v>
      </c>
      <c r="E134" s="20" t="s">
        <v>78</v>
      </c>
      <c r="F134" s="20" t="s">
        <v>34</v>
      </c>
      <c r="G134" s="22">
        <v>46590794</v>
      </c>
      <c r="H134" s="30">
        <v>162786.05</v>
      </c>
      <c r="I134" s="26" t="s">
        <v>35</v>
      </c>
      <c r="J134" s="26" t="s">
        <v>257</v>
      </c>
    </row>
    <row r="135" spans="1:10" ht="14.25">
      <c r="A135" s="10" t="s">
        <v>11</v>
      </c>
      <c r="B135" s="10" t="s">
        <v>12</v>
      </c>
      <c r="C135" s="4">
        <v>45046</v>
      </c>
      <c r="D135" s="10" t="s">
        <v>20</v>
      </c>
      <c r="E135" s="10" t="s">
        <v>21</v>
      </c>
      <c r="F135" s="10" t="s">
        <v>34</v>
      </c>
      <c r="G135" s="5">
        <v>46673755</v>
      </c>
      <c r="H135" s="29">
        <v>46355.24</v>
      </c>
      <c r="I135" s="13" t="s">
        <v>35</v>
      </c>
      <c r="J135" s="27" t="s">
        <v>291</v>
      </c>
    </row>
    <row r="136" spans="1:10" ht="14.25">
      <c r="A136" s="20" t="s">
        <v>11</v>
      </c>
      <c r="B136" s="20" t="s">
        <v>12</v>
      </c>
      <c r="C136" s="21">
        <v>45046</v>
      </c>
      <c r="D136" s="20" t="s">
        <v>20</v>
      </c>
      <c r="E136" s="20" t="s">
        <v>21</v>
      </c>
      <c r="F136" s="20" t="s">
        <v>34</v>
      </c>
      <c r="G136" s="22">
        <v>46673838</v>
      </c>
      <c r="H136" s="30">
        <v>35207.9</v>
      </c>
      <c r="I136" s="26" t="s">
        <v>35</v>
      </c>
      <c r="J136" s="26" t="s">
        <v>294</v>
      </c>
    </row>
    <row r="137" spans="1:10" ht="14.25">
      <c r="A137" s="10" t="s">
        <v>11</v>
      </c>
      <c r="B137" s="10" t="s">
        <v>12</v>
      </c>
      <c r="C137" s="4">
        <v>45046</v>
      </c>
      <c r="D137" s="10" t="s">
        <v>62</v>
      </c>
      <c r="E137" s="10" t="s">
        <v>24</v>
      </c>
      <c r="F137" s="10" t="s">
        <v>63</v>
      </c>
      <c r="G137" s="5">
        <v>46547822</v>
      </c>
      <c r="H137" s="29">
        <v>137930.18</v>
      </c>
      <c r="I137" s="13" t="s">
        <v>133</v>
      </c>
      <c r="J137" s="27" t="s">
        <v>240</v>
      </c>
    </row>
    <row r="138" spans="1:10" ht="14.25">
      <c r="A138" s="20" t="s">
        <v>11</v>
      </c>
      <c r="B138" s="20" t="s">
        <v>12</v>
      </c>
      <c r="C138" s="21">
        <v>45046</v>
      </c>
      <c r="D138" s="20" t="s">
        <v>15</v>
      </c>
      <c r="E138" s="20" t="s">
        <v>28</v>
      </c>
      <c r="F138" s="20" t="s">
        <v>254</v>
      </c>
      <c r="G138" s="22">
        <v>46589426</v>
      </c>
      <c r="H138" s="30">
        <v>50175.51</v>
      </c>
      <c r="I138" s="26" t="s">
        <v>255</v>
      </c>
      <c r="J138" s="26" t="s">
        <v>256</v>
      </c>
    </row>
    <row r="139" spans="1:10" ht="14.25">
      <c r="A139" s="10" t="s">
        <v>11</v>
      </c>
      <c r="B139" s="10" t="s">
        <v>12</v>
      </c>
      <c r="C139" s="4">
        <v>45046</v>
      </c>
      <c r="D139" s="10" t="s">
        <v>15</v>
      </c>
      <c r="E139" s="10" t="s">
        <v>28</v>
      </c>
      <c r="F139" s="10" t="s">
        <v>254</v>
      </c>
      <c r="G139" s="5">
        <v>46589426</v>
      </c>
      <c r="H139" s="29">
        <v>10035.1</v>
      </c>
      <c r="I139" s="13" t="s">
        <v>255</v>
      </c>
      <c r="J139" s="27" t="s">
        <v>256</v>
      </c>
    </row>
    <row r="140" spans="1:10" ht="14.25">
      <c r="A140" s="20" t="s">
        <v>11</v>
      </c>
      <c r="B140" s="20" t="s">
        <v>12</v>
      </c>
      <c r="C140" s="21">
        <v>45046</v>
      </c>
      <c r="D140" s="20" t="s">
        <v>164</v>
      </c>
      <c r="E140" s="20" t="s">
        <v>165</v>
      </c>
      <c r="F140" s="20" t="s">
        <v>27</v>
      </c>
      <c r="G140" s="22">
        <v>46394163</v>
      </c>
      <c r="H140" s="30">
        <v>35519.48</v>
      </c>
      <c r="I140" s="26" t="s">
        <v>100</v>
      </c>
      <c r="J140" s="26" t="s">
        <v>166</v>
      </c>
    </row>
    <row r="141" spans="1:10" ht="14.25">
      <c r="A141" s="10" t="s">
        <v>11</v>
      </c>
      <c r="B141" s="10" t="s">
        <v>12</v>
      </c>
      <c r="C141" s="4">
        <v>45046</v>
      </c>
      <c r="D141" s="10" t="s">
        <v>164</v>
      </c>
      <c r="E141" s="10" t="s">
        <v>165</v>
      </c>
      <c r="F141" s="10" t="s">
        <v>27</v>
      </c>
      <c r="G141" s="5">
        <v>46394163</v>
      </c>
      <c r="H141" s="29">
        <v>7103.9</v>
      </c>
      <c r="I141" s="13" t="s">
        <v>100</v>
      </c>
      <c r="J141" s="27" t="s">
        <v>166</v>
      </c>
    </row>
    <row r="142" spans="1:10" ht="14.25">
      <c r="A142" s="20" t="s">
        <v>11</v>
      </c>
      <c r="B142" s="20" t="s">
        <v>12</v>
      </c>
      <c r="C142" s="21">
        <v>45046</v>
      </c>
      <c r="D142" s="20" t="s">
        <v>60</v>
      </c>
      <c r="E142" s="20" t="s">
        <v>14</v>
      </c>
      <c r="F142" s="20" t="s">
        <v>27</v>
      </c>
      <c r="G142" s="22">
        <v>46643068</v>
      </c>
      <c r="H142" s="30">
        <v>52960.63</v>
      </c>
      <c r="I142" s="26" t="s">
        <v>100</v>
      </c>
      <c r="J142" s="26" t="s">
        <v>277</v>
      </c>
    </row>
    <row r="143" spans="1:10" ht="14.25">
      <c r="A143" s="10" t="s">
        <v>11</v>
      </c>
      <c r="B143" s="10" t="s">
        <v>12</v>
      </c>
      <c r="C143" s="4">
        <v>45046</v>
      </c>
      <c r="D143" s="10" t="s">
        <v>60</v>
      </c>
      <c r="E143" s="10" t="s">
        <v>14</v>
      </c>
      <c r="F143" s="10" t="s">
        <v>27</v>
      </c>
      <c r="G143" s="5">
        <v>46643077</v>
      </c>
      <c r="H143" s="29">
        <v>50591.79</v>
      </c>
      <c r="I143" s="13" t="s">
        <v>100</v>
      </c>
      <c r="J143" s="27" t="s">
        <v>280</v>
      </c>
    </row>
    <row r="144" spans="1:10" ht="14.25">
      <c r="A144" s="20" t="s">
        <v>11</v>
      </c>
      <c r="B144" s="20" t="s">
        <v>12</v>
      </c>
      <c r="C144" s="21">
        <v>45046</v>
      </c>
      <c r="D144" s="20" t="s">
        <v>60</v>
      </c>
      <c r="E144" s="20" t="s">
        <v>14</v>
      </c>
      <c r="F144" s="20" t="s">
        <v>27</v>
      </c>
      <c r="G144" s="22">
        <v>46643077</v>
      </c>
      <c r="H144" s="30">
        <v>252958.62</v>
      </c>
      <c r="I144" s="26" t="s">
        <v>100</v>
      </c>
      <c r="J144" s="26" t="s">
        <v>280</v>
      </c>
    </row>
    <row r="145" spans="1:10" ht="14.25">
      <c r="A145" s="10" t="s">
        <v>11</v>
      </c>
      <c r="B145" s="10" t="s">
        <v>12</v>
      </c>
      <c r="C145" s="4">
        <v>45046</v>
      </c>
      <c r="D145" s="10" t="s">
        <v>60</v>
      </c>
      <c r="E145" s="10" t="s">
        <v>14</v>
      </c>
      <c r="F145" s="10" t="s">
        <v>27</v>
      </c>
      <c r="G145" s="5">
        <v>46677517</v>
      </c>
      <c r="H145" s="29">
        <v>272662.23</v>
      </c>
      <c r="I145" s="13" t="s">
        <v>100</v>
      </c>
      <c r="J145" s="27" t="s">
        <v>302</v>
      </c>
    </row>
    <row r="146" spans="1:10" ht="14.25">
      <c r="A146" s="20" t="s">
        <v>11</v>
      </c>
      <c r="B146" s="20" t="s">
        <v>12</v>
      </c>
      <c r="C146" s="21">
        <v>45046</v>
      </c>
      <c r="D146" s="20" t="s">
        <v>60</v>
      </c>
      <c r="E146" s="20" t="s">
        <v>14</v>
      </c>
      <c r="F146" s="20" t="s">
        <v>27</v>
      </c>
      <c r="G146" s="22">
        <v>46677531</v>
      </c>
      <c r="H146" s="30">
        <v>281874.11</v>
      </c>
      <c r="I146" s="26" t="s">
        <v>100</v>
      </c>
      <c r="J146" s="26" t="s">
        <v>304</v>
      </c>
    </row>
    <row r="147" spans="1:10" ht="14.25">
      <c r="A147" s="10" t="s">
        <v>11</v>
      </c>
      <c r="B147" s="10" t="s">
        <v>12</v>
      </c>
      <c r="C147" s="4">
        <v>45046</v>
      </c>
      <c r="D147" s="10" t="s">
        <v>60</v>
      </c>
      <c r="E147" s="10" t="s">
        <v>14</v>
      </c>
      <c r="F147" s="10" t="s">
        <v>27</v>
      </c>
      <c r="G147" s="5">
        <v>46677533</v>
      </c>
      <c r="H147" s="29">
        <v>38937.14</v>
      </c>
      <c r="I147" s="13" t="s">
        <v>100</v>
      </c>
      <c r="J147" s="27" t="s">
        <v>306</v>
      </c>
    </row>
    <row r="148" spans="1:10" ht="14.25">
      <c r="A148" s="20" t="s">
        <v>11</v>
      </c>
      <c r="B148" s="20" t="s">
        <v>12</v>
      </c>
      <c r="C148" s="21">
        <v>45046</v>
      </c>
      <c r="D148" s="20" t="s">
        <v>25</v>
      </c>
      <c r="E148" s="20" t="s">
        <v>14</v>
      </c>
      <c r="F148" s="20" t="s">
        <v>26</v>
      </c>
      <c r="G148" s="22">
        <v>46487800</v>
      </c>
      <c r="H148" s="30">
        <v>189656.22</v>
      </c>
      <c r="I148" s="26" t="s">
        <v>119</v>
      </c>
      <c r="J148" s="26" t="s">
        <v>219</v>
      </c>
    </row>
    <row r="149" spans="1:10" ht="14.25">
      <c r="A149" s="10" t="s">
        <v>11</v>
      </c>
      <c r="B149" s="10" t="s">
        <v>12</v>
      </c>
      <c r="C149" s="4">
        <v>45046</v>
      </c>
      <c r="D149" s="10" t="s">
        <v>109</v>
      </c>
      <c r="E149" s="10" t="s">
        <v>24</v>
      </c>
      <c r="F149" s="10" t="s">
        <v>110</v>
      </c>
      <c r="G149" s="5">
        <v>46381082</v>
      </c>
      <c r="H149" s="29">
        <v>243404.05</v>
      </c>
      <c r="I149" s="13" t="s">
        <v>111</v>
      </c>
      <c r="J149" s="27" t="s">
        <v>155</v>
      </c>
    </row>
    <row r="150" spans="1:10" ht="14.25">
      <c r="A150" s="20" t="s">
        <v>11</v>
      </c>
      <c r="B150" s="20" t="s">
        <v>12</v>
      </c>
      <c r="C150" s="21">
        <v>45046</v>
      </c>
      <c r="D150" s="20" t="s">
        <v>109</v>
      </c>
      <c r="E150" s="20" t="s">
        <v>24</v>
      </c>
      <c r="F150" s="20" t="s">
        <v>110</v>
      </c>
      <c r="G150" s="22">
        <v>46677536</v>
      </c>
      <c r="H150" s="30">
        <v>119501.19</v>
      </c>
      <c r="I150" s="26" t="s">
        <v>111</v>
      </c>
      <c r="J150" s="26" t="s">
        <v>308</v>
      </c>
    </row>
    <row r="151" spans="1:10" ht="14.25">
      <c r="A151" s="10" t="s">
        <v>11</v>
      </c>
      <c r="B151" s="10" t="s">
        <v>12</v>
      </c>
      <c r="C151" s="4">
        <v>45046</v>
      </c>
      <c r="D151" s="10" t="s">
        <v>198</v>
      </c>
      <c r="E151" s="10" t="s">
        <v>14</v>
      </c>
      <c r="F151" s="10" t="s">
        <v>199</v>
      </c>
      <c r="G151" s="5">
        <v>46438921</v>
      </c>
      <c r="H151" s="29">
        <v>25938.08</v>
      </c>
      <c r="I151" s="13" t="s">
        <v>200</v>
      </c>
      <c r="J151" s="27" t="s">
        <v>201</v>
      </c>
    </row>
    <row r="152" spans="1:10" ht="14.25">
      <c r="A152" s="20" t="s">
        <v>11</v>
      </c>
      <c r="B152" s="20" t="s">
        <v>12</v>
      </c>
      <c r="C152" s="21">
        <v>45046</v>
      </c>
      <c r="D152" s="20" t="s">
        <v>198</v>
      </c>
      <c r="E152" s="20" t="s">
        <v>14</v>
      </c>
      <c r="F152" s="20" t="s">
        <v>199</v>
      </c>
      <c r="G152" s="22">
        <v>46438921</v>
      </c>
      <c r="H152" s="30">
        <v>5187.61</v>
      </c>
      <c r="I152" s="26" t="s">
        <v>200</v>
      </c>
      <c r="J152" s="26" t="s">
        <v>201</v>
      </c>
    </row>
    <row r="153" spans="1:10" ht="14.25">
      <c r="A153" s="10" t="s">
        <v>11</v>
      </c>
      <c r="B153" s="10" t="s">
        <v>12</v>
      </c>
      <c r="C153" s="4">
        <v>45046</v>
      </c>
      <c r="D153" s="10" t="s">
        <v>13</v>
      </c>
      <c r="E153" s="10" t="s">
        <v>227</v>
      </c>
      <c r="F153" s="10" t="s">
        <v>103</v>
      </c>
      <c r="G153" s="5">
        <v>46513807</v>
      </c>
      <c r="H153" s="29">
        <v>27642.87</v>
      </c>
      <c r="I153" s="13" t="s">
        <v>104</v>
      </c>
      <c r="J153" s="27" t="s">
        <v>228</v>
      </c>
    </row>
    <row r="154" spans="1:10" ht="14.25">
      <c r="A154" s="20" t="s">
        <v>11</v>
      </c>
      <c r="B154" s="20" t="s">
        <v>12</v>
      </c>
      <c r="C154" s="21">
        <v>45046</v>
      </c>
      <c r="D154" s="20" t="s">
        <v>13</v>
      </c>
      <c r="E154" s="20" t="s">
        <v>229</v>
      </c>
      <c r="F154" s="20" t="s">
        <v>103</v>
      </c>
      <c r="G154" s="22">
        <v>46513840</v>
      </c>
      <c r="H154" s="30">
        <v>40000</v>
      </c>
      <c r="I154" s="26" t="s">
        <v>104</v>
      </c>
      <c r="J154" s="26" t="s">
        <v>230</v>
      </c>
    </row>
    <row r="155" spans="1:10" ht="14.25">
      <c r="A155" s="10" t="s">
        <v>11</v>
      </c>
      <c r="B155" s="10" t="s">
        <v>12</v>
      </c>
      <c r="C155" s="4">
        <v>45046</v>
      </c>
      <c r="D155" s="10" t="s">
        <v>116</v>
      </c>
      <c r="E155" s="10" t="s">
        <v>287</v>
      </c>
      <c r="F155" s="10" t="s">
        <v>288</v>
      </c>
      <c r="G155" s="5">
        <v>46665598</v>
      </c>
      <c r="H155" s="29">
        <v>46515.5617059</v>
      </c>
      <c r="I155" s="13"/>
      <c r="J155" s="27" t="s">
        <v>289</v>
      </c>
    </row>
    <row r="156" spans="1:10" ht="14.25">
      <c r="A156" s="20" t="s">
        <v>11</v>
      </c>
      <c r="B156" s="20" t="s">
        <v>12</v>
      </c>
      <c r="C156" s="21">
        <v>45046</v>
      </c>
      <c r="D156" s="20" t="s">
        <v>156</v>
      </c>
      <c r="E156" s="20" t="s">
        <v>28</v>
      </c>
      <c r="F156" s="20" t="s">
        <v>157</v>
      </c>
      <c r="G156" s="22">
        <v>46381140</v>
      </c>
      <c r="H156" s="30">
        <v>62492.5</v>
      </c>
      <c r="I156" s="26" t="s">
        <v>158</v>
      </c>
      <c r="J156" s="26" t="s">
        <v>159</v>
      </c>
    </row>
    <row r="157" spans="1:10" ht="14.25">
      <c r="A157" s="10" t="s">
        <v>11</v>
      </c>
      <c r="B157" s="10" t="s">
        <v>12</v>
      </c>
      <c r="C157" s="4">
        <v>45046</v>
      </c>
      <c r="D157" s="10" t="s">
        <v>25</v>
      </c>
      <c r="E157" s="10" t="s">
        <v>14</v>
      </c>
      <c r="F157" s="10" t="s">
        <v>90</v>
      </c>
      <c r="G157" s="5">
        <v>46416103</v>
      </c>
      <c r="H157" s="29">
        <v>149745.36</v>
      </c>
      <c r="I157" s="13" t="s">
        <v>91</v>
      </c>
      <c r="J157" s="27" t="s">
        <v>185</v>
      </c>
    </row>
    <row r="158" spans="1:10" ht="14.25">
      <c r="A158" s="20" t="s">
        <v>11</v>
      </c>
      <c r="B158" s="20" t="s">
        <v>12</v>
      </c>
      <c r="C158" s="21">
        <v>45046</v>
      </c>
      <c r="D158" s="20" t="s">
        <v>25</v>
      </c>
      <c r="E158" s="20" t="s">
        <v>14</v>
      </c>
      <c r="F158" s="20" t="s">
        <v>90</v>
      </c>
      <c r="G158" s="22">
        <v>46438241</v>
      </c>
      <c r="H158" s="30">
        <v>176556.36</v>
      </c>
      <c r="I158" s="26" t="s">
        <v>91</v>
      </c>
      <c r="J158" s="26" t="s">
        <v>197</v>
      </c>
    </row>
    <row r="159" spans="1:10" ht="14.25">
      <c r="A159" s="10" t="s">
        <v>11</v>
      </c>
      <c r="B159" s="10" t="s">
        <v>12</v>
      </c>
      <c r="C159" s="4">
        <v>45046</v>
      </c>
      <c r="D159" s="10" t="s">
        <v>116</v>
      </c>
      <c r="E159" s="10" t="s">
        <v>117</v>
      </c>
      <c r="F159" s="10" t="s">
        <v>90</v>
      </c>
      <c r="G159" s="5">
        <v>46546326</v>
      </c>
      <c r="H159" s="29">
        <v>2901826.39</v>
      </c>
      <c r="I159" s="13" t="s">
        <v>91</v>
      </c>
      <c r="J159" s="27" t="s">
        <v>239</v>
      </c>
    </row>
    <row r="160" spans="1:10" ht="14.25">
      <c r="A160" s="20" t="s">
        <v>11</v>
      </c>
      <c r="B160" s="20" t="s">
        <v>12</v>
      </c>
      <c r="C160" s="21">
        <v>45046</v>
      </c>
      <c r="D160" s="20" t="s">
        <v>116</v>
      </c>
      <c r="E160" s="20" t="s">
        <v>117</v>
      </c>
      <c r="F160" s="20" t="s">
        <v>90</v>
      </c>
      <c r="G160" s="22">
        <v>46546326</v>
      </c>
      <c r="H160" s="30">
        <v>580365.28</v>
      </c>
      <c r="I160" s="26" t="s">
        <v>91</v>
      </c>
      <c r="J160" s="26" t="s">
        <v>239</v>
      </c>
    </row>
    <row r="161" spans="1:10" ht="14.25">
      <c r="A161" s="10" t="s">
        <v>11</v>
      </c>
      <c r="B161" s="10" t="s">
        <v>12</v>
      </c>
      <c r="C161" s="4">
        <v>45046</v>
      </c>
      <c r="D161" s="10" t="s">
        <v>82</v>
      </c>
      <c r="E161" s="10" t="s">
        <v>83</v>
      </c>
      <c r="F161" s="10" t="s">
        <v>84</v>
      </c>
      <c r="G161" s="5">
        <v>46615647</v>
      </c>
      <c r="H161" s="29">
        <v>1354.5</v>
      </c>
      <c r="I161" s="13" t="s">
        <v>85</v>
      </c>
      <c r="J161" s="27" t="s">
        <v>261</v>
      </c>
    </row>
    <row r="162" spans="1:10" ht="14.25">
      <c r="A162" s="20" t="s">
        <v>11</v>
      </c>
      <c r="B162" s="20" t="s">
        <v>12</v>
      </c>
      <c r="C162" s="21">
        <v>45046</v>
      </c>
      <c r="D162" s="20" t="s">
        <v>82</v>
      </c>
      <c r="E162" s="20" t="s">
        <v>83</v>
      </c>
      <c r="F162" s="20" t="s">
        <v>84</v>
      </c>
      <c r="G162" s="22">
        <v>46615647</v>
      </c>
      <c r="H162" s="30">
        <v>451.5</v>
      </c>
      <c r="I162" s="26" t="s">
        <v>85</v>
      </c>
      <c r="J162" s="26" t="s">
        <v>261</v>
      </c>
    </row>
    <row r="163" spans="1:10" ht="14.25">
      <c r="A163" s="10" t="s">
        <v>11</v>
      </c>
      <c r="B163" s="10" t="s">
        <v>12</v>
      </c>
      <c r="C163" s="4">
        <v>45046</v>
      </c>
      <c r="D163" s="10" t="s">
        <v>82</v>
      </c>
      <c r="E163" s="10" t="s">
        <v>86</v>
      </c>
      <c r="F163" s="10" t="s">
        <v>84</v>
      </c>
      <c r="G163" s="5">
        <v>46615647</v>
      </c>
      <c r="H163" s="29">
        <v>1500</v>
      </c>
      <c r="I163" s="13" t="s">
        <v>85</v>
      </c>
      <c r="J163" s="27" t="s">
        <v>261</v>
      </c>
    </row>
    <row r="164" spans="1:10" ht="14.25">
      <c r="A164" s="20" t="s">
        <v>11</v>
      </c>
      <c r="B164" s="20" t="s">
        <v>12</v>
      </c>
      <c r="C164" s="21">
        <v>45046</v>
      </c>
      <c r="D164" s="20" t="s">
        <v>82</v>
      </c>
      <c r="E164" s="20" t="s">
        <v>86</v>
      </c>
      <c r="F164" s="20" t="s">
        <v>84</v>
      </c>
      <c r="G164" s="22">
        <v>46615647</v>
      </c>
      <c r="H164" s="30">
        <v>1075</v>
      </c>
      <c r="I164" s="26" t="s">
        <v>85</v>
      </c>
      <c r="J164" s="26" t="s">
        <v>261</v>
      </c>
    </row>
    <row r="165" spans="1:10" ht="14.25">
      <c r="A165" s="10" t="s">
        <v>11</v>
      </c>
      <c r="B165" s="10" t="s">
        <v>12</v>
      </c>
      <c r="C165" s="4">
        <v>45046</v>
      </c>
      <c r="D165" s="10" t="s">
        <v>82</v>
      </c>
      <c r="E165" s="10" t="s">
        <v>86</v>
      </c>
      <c r="F165" s="10" t="s">
        <v>84</v>
      </c>
      <c r="G165" s="5">
        <v>46615647</v>
      </c>
      <c r="H165" s="29">
        <v>1550</v>
      </c>
      <c r="I165" s="13" t="s">
        <v>85</v>
      </c>
      <c r="J165" s="27" t="s">
        <v>261</v>
      </c>
    </row>
    <row r="166" spans="1:10" ht="14.25">
      <c r="A166" s="20" t="s">
        <v>11</v>
      </c>
      <c r="B166" s="20" t="s">
        <v>12</v>
      </c>
      <c r="C166" s="21">
        <v>45046</v>
      </c>
      <c r="D166" s="20" t="s">
        <v>82</v>
      </c>
      <c r="E166" s="20" t="s">
        <v>262</v>
      </c>
      <c r="F166" s="20" t="s">
        <v>84</v>
      </c>
      <c r="G166" s="22">
        <v>46615647</v>
      </c>
      <c r="H166" s="30">
        <v>271.52</v>
      </c>
      <c r="I166" s="26" t="s">
        <v>85</v>
      </c>
      <c r="J166" s="26" t="s">
        <v>261</v>
      </c>
    </row>
    <row r="167" spans="1:10" ht="14.25">
      <c r="A167" s="10" t="s">
        <v>11</v>
      </c>
      <c r="B167" s="10" t="s">
        <v>12</v>
      </c>
      <c r="C167" s="4">
        <v>45046</v>
      </c>
      <c r="D167" s="10" t="s">
        <v>82</v>
      </c>
      <c r="E167" s="10" t="s">
        <v>263</v>
      </c>
      <c r="F167" s="10" t="s">
        <v>84</v>
      </c>
      <c r="G167" s="5">
        <v>46615647</v>
      </c>
      <c r="H167" s="29">
        <v>226</v>
      </c>
      <c r="I167" s="13" t="s">
        <v>85</v>
      </c>
      <c r="J167" s="27" t="s">
        <v>261</v>
      </c>
    </row>
    <row r="168" spans="1:10" ht="14.25">
      <c r="A168" s="20" t="s">
        <v>11</v>
      </c>
      <c r="B168" s="20" t="s">
        <v>12</v>
      </c>
      <c r="C168" s="21">
        <v>45046</v>
      </c>
      <c r="D168" s="20" t="s">
        <v>82</v>
      </c>
      <c r="E168" s="20" t="s">
        <v>263</v>
      </c>
      <c r="F168" s="20" t="s">
        <v>84</v>
      </c>
      <c r="G168" s="22">
        <v>46615647</v>
      </c>
      <c r="H168" s="30">
        <v>226</v>
      </c>
      <c r="I168" s="26" t="s">
        <v>85</v>
      </c>
      <c r="J168" s="26" t="s">
        <v>261</v>
      </c>
    </row>
    <row r="169" spans="1:10" ht="14.25">
      <c r="A169" s="10" t="s">
        <v>11</v>
      </c>
      <c r="B169" s="10" t="s">
        <v>12</v>
      </c>
      <c r="C169" s="4">
        <v>45046</v>
      </c>
      <c r="D169" s="10" t="s">
        <v>82</v>
      </c>
      <c r="E169" s="10" t="s">
        <v>87</v>
      </c>
      <c r="F169" s="10" t="s">
        <v>84</v>
      </c>
      <c r="G169" s="5">
        <v>46615647</v>
      </c>
      <c r="H169" s="29">
        <v>1192.5</v>
      </c>
      <c r="I169" s="13" t="s">
        <v>85</v>
      </c>
      <c r="J169" s="27" t="s">
        <v>261</v>
      </c>
    </row>
    <row r="170" spans="1:10" ht="14.25">
      <c r="A170" s="20" t="s">
        <v>11</v>
      </c>
      <c r="B170" s="20" t="s">
        <v>12</v>
      </c>
      <c r="C170" s="21">
        <v>45046</v>
      </c>
      <c r="D170" s="20" t="s">
        <v>82</v>
      </c>
      <c r="E170" s="20" t="s">
        <v>87</v>
      </c>
      <c r="F170" s="20" t="s">
        <v>84</v>
      </c>
      <c r="G170" s="22">
        <v>46615647</v>
      </c>
      <c r="H170" s="30">
        <v>1980</v>
      </c>
      <c r="I170" s="26" t="s">
        <v>85</v>
      </c>
      <c r="J170" s="26" t="s">
        <v>261</v>
      </c>
    </row>
    <row r="171" spans="1:10" ht="14.25">
      <c r="A171" s="10" t="s">
        <v>11</v>
      </c>
      <c r="B171" s="10" t="s">
        <v>12</v>
      </c>
      <c r="C171" s="4">
        <v>45046</v>
      </c>
      <c r="D171" s="10" t="s">
        <v>82</v>
      </c>
      <c r="E171" s="10" t="s">
        <v>87</v>
      </c>
      <c r="F171" s="10" t="s">
        <v>84</v>
      </c>
      <c r="G171" s="5">
        <v>46615647</v>
      </c>
      <c r="H171" s="29">
        <v>1034</v>
      </c>
      <c r="I171" s="13" t="s">
        <v>85</v>
      </c>
      <c r="J171" s="27" t="s">
        <v>261</v>
      </c>
    </row>
    <row r="172" spans="1:10" ht="14.25">
      <c r="A172" s="20" t="s">
        <v>11</v>
      </c>
      <c r="B172" s="20" t="s">
        <v>12</v>
      </c>
      <c r="C172" s="21">
        <v>45046</v>
      </c>
      <c r="D172" s="20" t="s">
        <v>82</v>
      </c>
      <c r="E172" s="20" t="s">
        <v>87</v>
      </c>
      <c r="F172" s="20" t="s">
        <v>84</v>
      </c>
      <c r="G172" s="22">
        <v>46615647</v>
      </c>
      <c r="H172" s="30">
        <v>1268.5</v>
      </c>
      <c r="I172" s="26" t="s">
        <v>85</v>
      </c>
      <c r="J172" s="26" t="s">
        <v>261</v>
      </c>
    </row>
    <row r="173" spans="1:10" ht="14.25">
      <c r="A173" s="10" t="s">
        <v>11</v>
      </c>
      <c r="B173" s="10" t="s">
        <v>12</v>
      </c>
      <c r="C173" s="4">
        <v>45046</v>
      </c>
      <c r="D173" s="10" t="s">
        <v>82</v>
      </c>
      <c r="E173" s="10" t="s">
        <v>87</v>
      </c>
      <c r="F173" s="10" t="s">
        <v>84</v>
      </c>
      <c r="G173" s="5">
        <v>46615647</v>
      </c>
      <c r="H173" s="29">
        <v>1741.5</v>
      </c>
      <c r="I173" s="13" t="s">
        <v>85</v>
      </c>
      <c r="J173" s="27" t="s">
        <v>261</v>
      </c>
    </row>
    <row r="174" spans="1:10" ht="14.25">
      <c r="A174" s="20" t="s">
        <v>11</v>
      </c>
      <c r="B174" s="20" t="s">
        <v>12</v>
      </c>
      <c r="C174" s="21">
        <v>45046</v>
      </c>
      <c r="D174" s="20" t="s">
        <v>82</v>
      </c>
      <c r="E174" s="20" t="s">
        <v>87</v>
      </c>
      <c r="F174" s="20" t="s">
        <v>84</v>
      </c>
      <c r="G174" s="22">
        <v>46615647</v>
      </c>
      <c r="H174" s="30">
        <v>1831.5</v>
      </c>
      <c r="I174" s="26" t="s">
        <v>85</v>
      </c>
      <c r="J174" s="26" t="s">
        <v>261</v>
      </c>
    </row>
    <row r="175" spans="1:10" ht="14.25">
      <c r="A175" s="10" t="s">
        <v>11</v>
      </c>
      <c r="B175" s="10" t="s">
        <v>12</v>
      </c>
      <c r="C175" s="4">
        <v>45046</v>
      </c>
      <c r="D175" s="10" t="s">
        <v>82</v>
      </c>
      <c r="E175" s="10" t="s">
        <v>87</v>
      </c>
      <c r="F175" s="10" t="s">
        <v>84</v>
      </c>
      <c r="G175" s="5">
        <v>46615647</v>
      </c>
      <c r="H175" s="29">
        <v>1034</v>
      </c>
      <c r="I175" s="13" t="s">
        <v>85</v>
      </c>
      <c r="J175" s="27" t="s">
        <v>261</v>
      </c>
    </row>
    <row r="176" spans="1:10" ht="14.25">
      <c r="A176" s="20" t="s">
        <v>11</v>
      </c>
      <c r="B176" s="20" t="s">
        <v>12</v>
      </c>
      <c r="C176" s="21">
        <v>45046</v>
      </c>
      <c r="D176" s="20" t="s">
        <v>82</v>
      </c>
      <c r="E176" s="20" t="s">
        <v>87</v>
      </c>
      <c r="F176" s="20" t="s">
        <v>84</v>
      </c>
      <c r="G176" s="22">
        <v>46615647</v>
      </c>
      <c r="H176" s="30">
        <v>1446</v>
      </c>
      <c r="I176" s="26" t="s">
        <v>85</v>
      </c>
      <c r="J176" s="26" t="s">
        <v>261</v>
      </c>
    </row>
    <row r="177" spans="1:10" ht="14.25">
      <c r="A177" s="10" t="s">
        <v>11</v>
      </c>
      <c r="B177" s="10" t="s">
        <v>12</v>
      </c>
      <c r="C177" s="4">
        <v>45046</v>
      </c>
      <c r="D177" s="10" t="s">
        <v>82</v>
      </c>
      <c r="E177" s="10" t="s">
        <v>87</v>
      </c>
      <c r="F177" s="10" t="s">
        <v>84</v>
      </c>
      <c r="G177" s="5">
        <v>46615647</v>
      </c>
      <c r="H177" s="29">
        <v>2091</v>
      </c>
      <c r="I177" s="13" t="s">
        <v>85</v>
      </c>
      <c r="J177" s="27" t="s">
        <v>261</v>
      </c>
    </row>
    <row r="178" spans="1:10" ht="14.25">
      <c r="A178" s="20" t="s">
        <v>11</v>
      </c>
      <c r="B178" s="20" t="s">
        <v>12</v>
      </c>
      <c r="C178" s="21">
        <v>45046</v>
      </c>
      <c r="D178" s="20" t="s">
        <v>82</v>
      </c>
      <c r="E178" s="20" t="s">
        <v>87</v>
      </c>
      <c r="F178" s="20" t="s">
        <v>84</v>
      </c>
      <c r="G178" s="22">
        <v>46615647</v>
      </c>
      <c r="H178" s="30">
        <v>561</v>
      </c>
      <c r="I178" s="26" t="s">
        <v>85</v>
      </c>
      <c r="J178" s="26" t="s">
        <v>261</v>
      </c>
    </row>
    <row r="179" spans="1:10" ht="14.25">
      <c r="A179" s="10" t="s">
        <v>11</v>
      </c>
      <c r="B179" s="10" t="s">
        <v>12</v>
      </c>
      <c r="C179" s="4">
        <v>45046</v>
      </c>
      <c r="D179" s="10" t="s">
        <v>82</v>
      </c>
      <c r="E179" s="10" t="s">
        <v>83</v>
      </c>
      <c r="F179" s="10" t="s">
        <v>84</v>
      </c>
      <c r="G179" s="5">
        <v>46707887</v>
      </c>
      <c r="H179" s="29">
        <v>987</v>
      </c>
      <c r="I179" s="13" t="s">
        <v>85</v>
      </c>
      <c r="J179" s="27" t="s">
        <v>318</v>
      </c>
    </row>
    <row r="180" spans="1:10" ht="14.25">
      <c r="A180" s="20" t="s">
        <v>11</v>
      </c>
      <c r="B180" s="20" t="s">
        <v>12</v>
      </c>
      <c r="C180" s="21">
        <v>45046</v>
      </c>
      <c r="D180" s="20" t="s">
        <v>82</v>
      </c>
      <c r="E180" s="20" t="s">
        <v>83</v>
      </c>
      <c r="F180" s="20" t="s">
        <v>84</v>
      </c>
      <c r="G180" s="22">
        <v>46707887</v>
      </c>
      <c r="H180" s="30">
        <v>451.5</v>
      </c>
      <c r="I180" s="26" t="s">
        <v>85</v>
      </c>
      <c r="J180" s="26" t="s">
        <v>318</v>
      </c>
    </row>
    <row r="181" spans="1:10" ht="14.25">
      <c r="A181" s="10" t="s">
        <v>11</v>
      </c>
      <c r="B181" s="10" t="s">
        <v>12</v>
      </c>
      <c r="C181" s="4">
        <v>45046</v>
      </c>
      <c r="D181" s="10" t="s">
        <v>82</v>
      </c>
      <c r="E181" s="10" t="s">
        <v>77</v>
      </c>
      <c r="F181" s="10" t="s">
        <v>84</v>
      </c>
      <c r="G181" s="5">
        <v>46707887</v>
      </c>
      <c r="H181" s="29">
        <v>978.25</v>
      </c>
      <c r="I181" s="13" t="s">
        <v>85</v>
      </c>
      <c r="J181" s="27" t="s">
        <v>318</v>
      </c>
    </row>
    <row r="182" spans="1:10" ht="14.25">
      <c r="A182" s="20" t="s">
        <v>11</v>
      </c>
      <c r="B182" s="20" t="s">
        <v>12</v>
      </c>
      <c r="C182" s="21">
        <v>45046</v>
      </c>
      <c r="D182" s="20" t="s">
        <v>82</v>
      </c>
      <c r="E182" s="20" t="s">
        <v>86</v>
      </c>
      <c r="F182" s="20" t="s">
        <v>84</v>
      </c>
      <c r="G182" s="22">
        <v>46707887</v>
      </c>
      <c r="H182" s="30">
        <v>2500</v>
      </c>
      <c r="I182" s="26" t="s">
        <v>85</v>
      </c>
      <c r="J182" s="26" t="s">
        <v>318</v>
      </c>
    </row>
    <row r="183" spans="1:10" ht="14.25">
      <c r="A183" s="10" t="s">
        <v>11</v>
      </c>
      <c r="B183" s="10" t="s">
        <v>12</v>
      </c>
      <c r="C183" s="4">
        <v>45046</v>
      </c>
      <c r="D183" s="10" t="s">
        <v>82</v>
      </c>
      <c r="E183" s="10" t="s">
        <v>86</v>
      </c>
      <c r="F183" s="10" t="s">
        <v>84</v>
      </c>
      <c r="G183" s="5">
        <v>46707887</v>
      </c>
      <c r="H183" s="29">
        <v>1000</v>
      </c>
      <c r="I183" s="13" t="s">
        <v>85</v>
      </c>
      <c r="J183" s="27" t="s">
        <v>318</v>
      </c>
    </row>
    <row r="184" spans="1:10" ht="14.25">
      <c r="A184" s="20" t="s">
        <v>11</v>
      </c>
      <c r="B184" s="20" t="s">
        <v>12</v>
      </c>
      <c r="C184" s="21">
        <v>45046</v>
      </c>
      <c r="D184" s="20" t="s">
        <v>82</v>
      </c>
      <c r="E184" s="20" t="s">
        <v>86</v>
      </c>
      <c r="F184" s="20" t="s">
        <v>84</v>
      </c>
      <c r="G184" s="22">
        <v>46707887</v>
      </c>
      <c r="H184" s="30">
        <v>500</v>
      </c>
      <c r="I184" s="26" t="s">
        <v>85</v>
      </c>
      <c r="J184" s="26" t="s">
        <v>318</v>
      </c>
    </row>
    <row r="185" spans="1:10" ht="14.25">
      <c r="A185" s="10" t="s">
        <v>11</v>
      </c>
      <c r="B185" s="10" t="s">
        <v>12</v>
      </c>
      <c r="C185" s="4">
        <v>45046</v>
      </c>
      <c r="D185" s="10" t="s">
        <v>82</v>
      </c>
      <c r="E185" s="10" t="s">
        <v>86</v>
      </c>
      <c r="F185" s="10" t="s">
        <v>84</v>
      </c>
      <c r="G185" s="5">
        <v>46707887</v>
      </c>
      <c r="H185" s="29">
        <v>2500</v>
      </c>
      <c r="I185" s="13" t="s">
        <v>85</v>
      </c>
      <c r="J185" s="27" t="s">
        <v>318</v>
      </c>
    </row>
    <row r="186" spans="1:10" ht="14.25">
      <c r="A186" s="20" t="s">
        <v>11</v>
      </c>
      <c r="B186" s="20" t="s">
        <v>12</v>
      </c>
      <c r="C186" s="21">
        <v>45046</v>
      </c>
      <c r="D186" s="20" t="s">
        <v>82</v>
      </c>
      <c r="E186" s="20" t="s">
        <v>86</v>
      </c>
      <c r="F186" s="20" t="s">
        <v>84</v>
      </c>
      <c r="G186" s="22">
        <v>46707887</v>
      </c>
      <c r="H186" s="30">
        <v>2375</v>
      </c>
      <c r="I186" s="26" t="s">
        <v>85</v>
      </c>
      <c r="J186" s="26" t="s">
        <v>318</v>
      </c>
    </row>
    <row r="187" spans="1:10" ht="14.25">
      <c r="A187" s="10" t="s">
        <v>11</v>
      </c>
      <c r="B187" s="10" t="s">
        <v>12</v>
      </c>
      <c r="C187" s="4">
        <v>45046</v>
      </c>
      <c r="D187" s="10" t="s">
        <v>82</v>
      </c>
      <c r="E187" s="10" t="s">
        <v>87</v>
      </c>
      <c r="F187" s="10" t="s">
        <v>84</v>
      </c>
      <c r="G187" s="5">
        <v>46707887</v>
      </c>
      <c r="H187" s="29">
        <v>2453</v>
      </c>
      <c r="I187" s="13" t="s">
        <v>85</v>
      </c>
      <c r="J187" s="27" t="s">
        <v>318</v>
      </c>
    </row>
    <row r="188" spans="1:10" ht="14.25">
      <c r="A188" s="20" t="s">
        <v>11</v>
      </c>
      <c r="B188" s="20" t="s">
        <v>12</v>
      </c>
      <c r="C188" s="21">
        <v>45046</v>
      </c>
      <c r="D188" s="20" t="s">
        <v>82</v>
      </c>
      <c r="E188" s="20" t="s">
        <v>87</v>
      </c>
      <c r="F188" s="20" t="s">
        <v>84</v>
      </c>
      <c r="G188" s="22">
        <v>46707887</v>
      </c>
      <c r="H188" s="30">
        <v>473</v>
      </c>
      <c r="I188" s="26" t="s">
        <v>85</v>
      </c>
      <c r="J188" s="26" t="s">
        <v>318</v>
      </c>
    </row>
    <row r="189" spans="1:10" ht="14.25">
      <c r="A189" s="10" t="s">
        <v>11</v>
      </c>
      <c r="B189" s="10" t="s">
        <v>12</v>
      </c>
      <c r="C189" s="4">
        <v>45046</v>
      </c>
      <c r="D189" s="10" t="s">
        <v>82</v>
      </c>
      <c r="E189" s="10" t="s">
        <v>87</v>
      </c>
      <c r="F189" s="10" t="s">
        <v>84</v>
      </c>
      <c r="G189" s="5">
        <v>46707887</v>
      </c>
      <c r="H189" s="29">
        <v>2034.25</v>
      </c>
      <c r="I189" s="13" t="s">
        <v>85</v>
      </c>
      <c r="J189" s="27" t="s">
        <v>318</v>
      </c>
    </row>
    <row r="190" spans="1:10" ht="14.25">
      <c r="A190" s="20" t="s">
        <v>11</v>
      </c>
      <c r="B190" s="20" t="s">
        <v>12</v>
      </c>
      <c r="C190" s="21">
        <v>45046</v>
      </c>
      <c r="D190" s="20" t="s">
        <v>82</v>
      </c>
      <c r="E190" s="20" t="s">
        <v>87</v>
      </c>
      <c r="F190" s="20" t="s">
        <v>84</v>
      </c>
      <c r="G190" s="22">
        <v>46707887</v>
      </c>
      <c r="H190" s="30">
        <v>1741.5</v>
      </c>
      <c r="I190" s="26" t="s">
        <v>85</v>
      </c>
      <c r="J190" s="26" t="s">
        <v>318</v>
      </c>
    </row>
    <row r="191" spans="1:10" ht="14.25">
      <c r="A191" s="20" t="s">
        <v>11</v>
      </c>
      <c r="B191" s="20" t="s">
        <v>12</v>
      </c>
      <c r="C191" s="21">
        <v>45046</v>
      </c>
      <c r="D191" s="20" t="s">
        <v>82</v>
      </c>
      <c r="E191" s="20" t="s">
        <v>87</v>
      </c>
      <c r="F191" s="20" t="s">
        <v>84</v>
      </c>
      <c r="G191" s="22">
        <v>46707887</v>
      </c>
      <c r="H191" s="30">
        <v>1268.5</v>
      </c>
      <c r="I191" s="26" t="s">
        <v>85</v>
      </c>
      <c r="J191" s="26" t="s">
        <v>318</v>
      </c>
    </row>
    <row r="192" spans="1:10" ht="14.25">
      <c r="A192" s="10" t="s">
        <v>11</v>
      </c>
      <c r="B192" s="10" t="s">
        <v>12</v>
      </c>
      <c r="C192" s="4">
        <v>45046</v>
      </c>
      <c r="D192" s="10" t="s">
        <v>82</v>
      </c>
      <c r="E192" s="10" t="s">
        <v>87</v>
      </c>
      <c r="F192" s="10" t="s">
        <v>84</v>
      </c>
      <c r="G192" s="5">
        <v>46707887</v>
      </c>
      <c r="H192" s="29">
        <v>344.5</v>
      </c>
      <c r="I192" s="13" t="s">
        <v>85</v>
      </c>
      <c r="J192" s="27" t="s">
        <v>318</v>
      </c>
    </row>
    <row r="193" spans="1:10" ht="14.25">
      <c r="A193" s="20" t="s">
        <v>11</v>
      </c>
      <c r="B193" s="20" t="s">
        <v>12</v>
      </c>
      <c r="C193" s="21">
        <v>45046</v>
      </c>
      <c r="D193" s="20" t="s">
        <v>82</v>
      </c>
      <c r="E193" s="20" t="s">
        <v>87</v>
      </c>
      <c r="F193" s="20" t="s">
        <v>84</v>
      </c>
      <c r="G193" s="22">
        <v>46707887</v>
      </c>
      <c r="H193" s="30">
        <v>2596.75</v>
      </c>
      <c r="I193" s="26" t="s">
        <v>85</v>
      </c>
      <c r="J193" s="26" t="s">
        <v>318</v>
      </c>
    </row>
    <row r="194" spans="1:10" ht="14.25">
      <c r="A194" s="10" t="s">
        <v>11</v>
      </c>
      <c r="B194" s="10" t="s">
        <v>12</v>
      </c>
      <c r="C194" s="4">
        <v>45046</v>
      </c>
      <c r="D194" s="10" t="s">
        <v>82</v>
      </c>
      <c r="E194" s="10" t="s">
        <v>87</v>
      </c>
      <c r="F194" s="10" t="s">
        <v>84</v>
      </c>
      <c r="G194" s="5">
        <v>46707887</v>
      </c>
      <c r="H194" s="29">
        <v>573.75</v>
      </c>
      <c r="I194" s="13" t="s">
        <v>85</v>
      </c>
      <c r="J194" s="27" t="s">
        <v>318</v>
      </c>
    </row>
    <row r="195" spans="1:10" ht="14.25">
      <c r="A195" s="20"/>
      <c r="B195" s="20"/>
      <c r="C195" s="21"/>
      <c r="D195" s="20"/>
      <c r="E195" s="20"/>
      <c r="F195" s="20"/>
      <c r="G195" s="22"/>
      <c r="H195" s="30"/>
      <c r="I195" s="26"/>
      <c r="J195" s="26"/>
    </row>
    <row r="196" spans="1:10" ht="14.25">
      <c r="A196" s="10"/>
      <c r="B196" s="10"/>
      <c r="C196" s="4"/>
      <c r="D196" s="10"/>
      <c r="E196" s="10"/>
      <c r="F196" s="10"/>
      <c r="G196" s="5"/>
      <c r="H196" s="29"/>
      <c r="I196" s="13"/>
      <c r="J196" s="27"/>
    </row>
    <row r="197" spans="1:10" ht="14.25">
      <c r="A197" s="20"/>
      <c r="B197" s="20"/>
      <c r="C197" s="21"/>
      <c r="D197" s="20"/>
      <c r="E197" s="20"/>
      <c r="F197" s="20"/>
      <c r="G197" s="22"/>
      <c r="H197" s="30"/>
      <c r="I197" s="26"/>
      <c r="J197" s="26"/>
    </row>
    <row r="198" spans="1:10" ht="14.25">
      <c r="A198" s="10"/>
      <c r="B198" s="10"/>
      <c r="C198" s="4"/>
      <c r="D198" s="10"/>
      <c r="E198" s="10"/>
      <c r="F198" s="10"/>
      <c r="G198" s="5"/>
      <c r="H198" s="29"/>
      <c r="I198" s="13"/>
      <c r="J198" s="27"/>
    </row>
    <row r="199" spans="1:10" ht="14.25">
      <c r="A199" s="20"/>
      <c r="B199" s="20"/>
      <c r="C199" s="21"/>
      <c r="D199" s="20"/>
      <c r="E199" s="20"/>
      <c r="F199" s="20"/>
      <c r="G199" s="22"/>
      <c r="H199" s="30"/>
      <c r="I199" s="26"/>
      <c r="J199" s="26"/>
    </row>
    <row r="200" spans="1:10" ht="14.25">
      <c r="A200" s="10"/>
      <c r="B200" s="10"/>
      <c r="C200" s="4"/>
      <c r="D200" s="10"/>
      <c r="E200" s="10"/>
      <c r="F200" s="10"/>
      <c r="G200" s="5"/>
      <c r="H200" s="29"/>
      <c r="I200" s="13"/>
      <c r="J200" s="27"/>
    </row>
    <row r="201" spans="1:10" ht="14.25">
      <c r="A201" s="20"/>
      <c r="B201" s="20"/>
      <c r="C201" s="21"/>
      <c r="D201" s="20"/>
      <c r="E201" s="20"/>
      <c r="F201" s="20"/>
      <c r="G201" s="22"/>
      <c r="H201" s="30"/>
      <c r="I201" s="26"/>
      <c r="J201" s="26"/>
    </row>
    <row r="202" spans="1:10" ht="14.25">
      <c r="A202" s="10"/>
      <c r="B202" s="10"/>
      <c r="C202" s="4"/>
      <c r="D202" s="10"/>
      <c r="E202" s="10"/>
      <c r="F202" s="10"/>
      <c r="G202" s="5"/>
      <c r="H202" s="29"/>
      <c r="I202" s="13"/>
      <c r="J202" s="27"/>
    </row>
    <row r="203" spans="1:10" ht="14.25">
      <c r="A203" s="20"/>
      <c r="B203" s="20"/>
      <c r="C203" s="21"/>
      <c r="D203" s="20"/>
      <c r="E203" s="20"/>
      <c r="F203" s="20"/>
      <c r="G203" s="22"/>
      <c r="H203" s="30"/>
      <c r="I203" s="26"/>
      <c r="J203" s="26"/>
    </row>
    <row r="204" spans="1:10" ht="14.25">
      <c r="A204" s="10"/>
      <c r="B204" s="10"/>
      <c r="C204" s="4"/>
      <c r="D204" s="10"/>
      <c r="E204" s="10"/>
      <c r="F204" s="10"/>
      <c r="G204" s="5"/>
      <c r="H204" s="29"/>
      <c r="I204" s="13"/>
      <c r="J204" s="27"/>
    </row>
    <row r="205" spans="1:10" ht="14.25">
      <c r="A205" s="20"/>
      <c r="B205" s="20"/>
      <c r="C205" s="21"/>
      <c r="D205" s="20"/>
      <c r="E205" s="20"/>
      <c r="F205" s="20"/>
      <c r="G205" s="22"/>
      <c r="H205" s="30"/>
      <c r="I205" s="26"/>
      <c r="J205" s="26"/>
    </row>
    <row r="206" spans="1:10" ht="14.25">
      <c r="A206" s="10"/>
      <c r="B206" s="10"/>
      <c r="C206" s="4"/>
      <c r="D206" s="10"/>
      <c r="E206" s="10"/>
      <c r="F206" s="10"/>
      <c r="G206" s="5"/>
      <c r="H206" s="29"/>
      <c r="I206" s="13"/>
      <c r="J206" s="27"/>
    </row>
    <row r="207" spans="1:10" ht="14.25">
      <c r="A207" s="20"/>
      <c r="B207" s="20"/>
      <c r="C207" s="21"/>
      <c r="D207" s="20"/>
      <c r="E207" s="20"/>
      <c r="F207" s="20"/>
      <c r="G207" s="22"/>
      <c r="H207" s="30"/>
      <c r="I207" s="26"/>
      <c r="J207" s="26"/>
    </row>
    <row r="208" spans="1:10" ht="14.25">
      <c r="A208" s="10"/>
      <c r="B208" s="10"/>
      <c r="C208" s="4"/>
      <c r="D208" s="10"/>
      <c r="E208" s="10"/>
      <c r="F208" s="10"/>
      <c r="G208" s="5"/>
      <c r="H208" s="29"/>
      <c r="I208" s="13"/>
      <c r="J208" s="27"/>
    </row>
    <row r="209" spans="1:10" ht="14.25">
      <c r="A209" s="20"/>
      <c r="B209" s="20"/>
      <c r="C209" s="21"/>
      <c r="D209" s="20"/>
      <c r="E209" s="20"/>
      <c r="F209" s="20"/>
      <c r="G209" s="22"/>
      <c r="H209" s="30"/>
      <c r="I209" s="26"/>
      <c r="J209" s="26"/>
    </row>
    <row r="210" spans="1:10" ht="14.25">
      <c r="A210" s="10"/>
      <c r="B210" s="10"/>
      <c r="C210" s="4"/>
      <c r="D210" s="10"/>
      <c r="E210" s="10"/>
      <c r="F210" s="10"/>
      <c r="G210" s="5"/>
      <c r="H210" s="29"/>
      <c r="I210" s="13"/>
      <c r="J210" s="27"/>
    </row>
    <row r="211" spans="1:10" ht="14.25">
      <c r="A211" s="20"/>
      <c r="B211" s="20"/>
      <c r="C211" s="21"/>
      <c r="D211" s="20"/>
      <c r="E211" s="20"/>
      <c r="F211" s="20"/>
      <c r="G211" s="22"/>
      <c r="H211" s="30"/>
      <c r="I211" s="26"/>
      <c r="J211" s="26"/>
    </row>
    <row r="212" spans="1:10" ht="14.25">
      <c r="A212" s="10"/>
      <c r="B212" s="10"/>
      <c r="C212" s="4"/>
      <c r="D212" s="10"/>
      <c r="E212" s="10"/>
      <c r="F212" s="10"/>
      <c r="G212" s="5"/>
      <c r="H212" s="29"/>
      <c r="I212" s="13"/>
      <c r="J212" s="27"/>
    </row>
    <row r="213" spans="1:10" ht="14.25">
      <c r="A213" s="20"/>
      <c r="B213" s="20"/>
      <c r="C213" s="21"/>
      <c r="D213" s="20"/>
      <c r="E213" s="20"/>
      <c r="F213" s="20"/>
      <c r="G213" s="22"/>
      <c r="H213" s="30"/>
      <c r="I213" s="26"/>
      <c r="J213" s="26"/>
    </row>
    <row r="214" spans="1:10" ht="14.25">
      <c r="A214" s="10"/>
      <c r="B214" s="10"/>
      <c r="C214" s="4"/>
      <c r="D214" s="10"/>
      <c r="E214" s="10"/>
      <c r="F214" s="10"/>
      <c r="G214" s="5"/>
      <c r="H214" s="29"/>
      <c r="I214" s="13"/>
      <c r="J214" s="27"/>
    </row>
    <row r="215" spans="1:10" ht="14.25">
      <c r="A215" s="20"/>
      <c r="B215" s="20"/>
      <c r="C215" s="21"/>
      <c r="D215" s="20"/>
      <c r="E215" s="20"/>
      <c r="F215" s="20"/>
      <c r="G215" s="22"/>
      <c r="H215" s="30"/>
      <c r="I215" s="26"/>
      <c r="J215" s="26"/>
    </row>
    <row r="216" spans="1:10" ht="14.25">
      <c r="A216" s="10"/>
      <c r="B216" s="10"/>
      <c r="C216" s="4"/>
      <c r="D216" s="10"/>
      <c r="E216" s="10"/>
      <c r="F216" s="10"/>
      <c r="G216" s="5"/>
      <c r="H216" s="29"/>
      <c r="I216" s="13"/>
      <c r="J216" s="27"/>
    </row>
    <row r="217" spans="1:10" ht="14.25">
      <c r="A217" s="20"/>
      <c r="B217" s="20"/>
      <c r="C217" s="21"/>
      <c r="D217" s="20"/>
      <c r="E217" s="20"/>
      <c r="F217" s="20"/>
      <c r="G217" s="22"/>
      <c r="H217" s="30"/>
      <c r="I217" s="26"/>
      <c r="J217" s="26"/>
    </row>
    <row r="218" spans="1:10" ht="14.25">
      <c r="A218" s="10"/>
      <c r="B218" s="10"/>
      <c r="C218" s="4"/>
      <c r="D218" s="10"/>
      <c r="E218" s="10"/>
      <c r="F218" s="10"/>
      <c r="G218" s="5"/>
      <c r="H218" s="29"/>
      <c r="I218" s="13"/>
      <c r="J218" s="27"/>
    </row>
    <row r="219" spans="1:10" ht="14.25">
      <c r="A219" s="20"/>
      <c r="B219" s="20"/>
      <c r="C219" s="21"/>
      <c r="D219" s="20"/>
      <c r="E219" s="20"/>
      <c r="F219" s="20"/>
      <c r="G219" s="22"/>
      <c r="H219" s="30"/>
      <c r="I219" s="26"/>
      <c r="J219" s="26"/>
    </row>
    <row r="220" spans="1:10" ht="14.25">
      <c r="A220" s="10"/>
      <c r="B220" s="10"/>
      <c r="C220" s="4"/>
      <c r="D220" s="10"/>
      <c r="E220" s="10"/>
      <c r="F220" s="10"/>
      <c r="G220" s="5"/>
      <c r="H220" s="29"/>
      <c r="I220" s="13"/>
      <c r="J220" s="27"/>
    </row>
    <row r="221" spans="1:10" ht="14.25">
      <c r="A221" s="20"/>
      <c r="B221" s="20"/>
      <c r="C221" s="21"/>
      <c r="D221" s="20"/>
      <c r="E221" s="20"/>
      <c r="F221" s="20"/>
      <c r="G221" s="22"/>
      <c r="H221" s="30"/>
      <c r="I221" s="26"/>
      <c r="J221" s="26"/>
    </row>
    <row r="222" spans="1:10" ht="14.25">
      <c r="A222" s="10"/>
      <c r="B222" s="10"/>
      <c r="C222" s="4"/>
      <c r="D222" s="10"/>
      <c r="E222" s="10"/>
      <c r="F222" s="10"/>
      <c r="G222" s="5"/>
      <c r="H222" s="29"/>
      <c r="I222" s="13"/>
      <c r="J222" s="27"/>
    </row>
    <row r="223" spans="1:10" ht="14.25">
      <c r="A223" s="20"/>
      <c r="B223" s="20"/>
      <c r="C223" s="21"/>
      <c r="D223" s="20"/>
      <c r="E223" s="20"/>
      <c r="F223" s="20"/>
      <c r="G223" s="22"/>
      <c r="H223" s="30"/>
      <c r="I223" s="26"/>
      <c r="J223" s="26"/>
    </row>
    <row r="224" spans="1:10" ht="14.25">
      <c r="A224" s="10"/>
      <c r="B224" s="10"/>
      <c r="C224" s="4"/>
      <c r="D224" s="10"/>
      <c r="E224" s="10"/>
      <c r="F224" s="10"/>
      <c r="G224" s="5"/>
      <c r="H224" s="29"/>
      <c r="I224" s="13"/>
      <c r="J224" s="27"/>
    </row>
    <row r="225" spans="1:10" ht="14.25">
      <c r="A225" s="20"/>
      <c r="B225" s="20"/>
      <c r="C225" s="21"/>
      <c r="D225" s="20"/>
      <c r="E225" s="20"/>
      <c r="F225" s="20"/>
      <c r="G225" s="22"/>
      <c r="H225" s="30"/>
      <c r="I225" s="26"/>
      <c r="J225" s="26"/>
    </row>
    <row r="226" spans="1:10" ht="14.25">
      <c r="A226" s="10"/>
      <c r="B226" s="10"/>
      <c r="C226" s="4"/>
      <c r="D226" s="10"/>
      <c r="E226" s="10"/>
      <c r="F226" s="10"/>
      <c r="G226" s="5"/>
      <c r="H226" s="29"/>
      <c r="I226" s="13"/>
      <c r="J226" s="27"/>
    </row>
    <row r="227" spans="1:10" ht="14.25">
      <c r="A227" s="20"/>
      <c r="B227" s="20"/>
      <c r="C227" s="21"/>
      <c r="D227" s="20"/>
      <c r="E227" s="20"/>
      <c r="F227" s="20"/>
      <c r="G227" s="22"/>
      <c r="H227" s="30"/>
      <c r="I227" s="26"/>
      <c r="J227" s="26"/>
    </row>
    <row r="228" spans="1:10" ht="14.25">
      <c r="A228" s="10"/>
      <c r="B228" s="10"/>
      <c r="C228" s="4"/>
      <c r="D228" s="10"/>
      <c r="E228" s="10"/>
      <c r="F228" s="10"/>
      <c r="G228" s="5"/>
      <c r="H228" s="29"/>
      <c r="I228" s="13"/>
      <c r="J228" s="27"/>
    </row>
    <row r="229" spans="1:10" ht="14.25">
      <c r="A229" s="20"/>
      <c r="B229" s="20"/>
      <c r="C229" s="21"/>
      <c r="D229" s="20"/>
      <c r="E229" s="20"/>
      <c r="F229" s="20"/>
      <c r="G229" s="22"/>
      <c r="H229" s="30"/>
      <c r="I229" s="26"/>
      <c r="J229" s="26"/>
    </row>
    <row r="230" spans="1:10" ht="14.25">
      <c r="A230" s="10"/>
      <c r="B230" s="10"/>
      <c r="C230" s="4"/>
      <c r="D230" s="10"/>
      <c r="E230" s="10"/>
      <c r="F230" s="10"/>
      <c r="G230" s="5"/>
      <c r="H230" s="29"/>
      <c r="I230" s="13"/>
      <c r="J230" s="27"/>
    </row>
    <row r="231" spans="1:10" ht="14.25">
      <c r="A231" s="20"/>
      <c r="B231" s="20"/>
      <c r="C231" s="21"/>
      <c r="D231" s="20"/>
      <c r="E231" s="20"/>
      <c r="F231" s="20"/>
      <c r="G231" s="22"/>
      <c r="H231" s="30"/>
      <c r="I231" s="26"/>
      <c r="J231" s="26"/>
    </row>
    <row r="232" spans="1:10" ht="14.25">
      <c r="A232" s="10"/>
      <c r="B232" s="10"/>
      <c r="C232" s="4"/>
      <c r="D232" s="10"/>
      <c r="E232" s="10"/>
      <c r="F232" s="10"/>
      <c r="G232" s="5"/>
      <c r="H232" s="29"/>
      <c r="I232" s="13"/>
      <c r="J232" s="27"/>
    </row>
    <row r="233" spans="1:10" ht="14.25">
      <c r="A233" s="20"/>
      <c r="B233" s="20"/>
      <c r="C233" s="21"/>
      <c r="D233" s="20"/>
      <c r="E233" s="20"/>
      <c r="F233" s="20"/>
      <c r="G233" s="22"/>
      <c r="H233" s="30"/>
      <c r="I233" s="26"/>
      <c r="J233" s="26"/>
    </row>
    <row r="234" spans="1:10" ht="14.25">
      <c r="A234" s="10"/>
      <c r="B234" s="10"/>
      <c r="C234" s="4"/>
      <c r="D234" s="10"/>
      <c r="E234" s="10"/>
      <c r="F234" s="10"/>
      <c r="G234" s="5"/>
      <c r="H234" s="29"/>
      <c r="I234" s="13"/>
      <c r="J234" s="27"/>
    </row>
    <row r="235" spans="1:10" ht="14.25">
      <c r="A235" s="20"/>
      <c r="B235" s="20"/>
      <c r="C235" s="21"/>
      <c r="D235" s="20"/>
      <c r="E235" s="20"/>
      <c r="F235" s="20"/>
      <c r="G235" s="22"/>
      <c r="H235" s="30"/>
      <c r="I235" s="26"/>
      <c r="J235" s="26"/>
    </row>
    <row r="236" spans="1:10" ht="14.25">
      <c r="A236" s="10"/>
      <c r="B236" s="10"/>
      <c r="C236" s="4"/>
      <c r="D236" s="10"/>
      <c r="E236" s="10"/>
      <c r="F236" s="10"/>
      <c r="G236" s="5"/>
      <c r="H236" s="29"/>
      <c r="I236" s="13"/>
      <c r="J236" s="27"/>
    </row>
    <row r="237" spans="1:10" ht="14.25">
      <c r="A237" s="20"/>
      <c r="B237" s="20"/>
      <c r="C237" s="21"/>
      <c r="D237" s="20"/>
      <c r="E237" s="20"/>
      <c r="F237" s="20"/>
      <c r="G237" s="22"/>
      <c r="H237" s="30"/>
      <c r="I237" s="26"/>
      <c r="J237" s="26"/>
    </row>
    <row r="238" spans="1:10" ht="14.25">
      <c r="A238" s="10"/>
      <c r="B238" s="10"/>
      <c r="C238" s="4"/>
      <c r="D238" s="10"/>
      <c r="E238" s="10"/>
      <c r="F238" s="10"/>
      <c r="G238" s="5"/>
      <c r="H238" s="29"/>
      <c r="I238" s="13"/>
      <c r="J238" s="27"/>
    </row>
    <row r="239" spans="1:10" ht="14.25">
      <c r="A239" s="20"/>
      <c r="B239" s="20"/>
      <c r="C239" s="21"/>
      <c r="D239" s="20"/>
      <c r="E239" s="20"/>
      <c r="F239" s="20"/>
      <c r="G239" s="22"/>
      <c r="H239" s="30"/>
      <c r="I239" s="26"/>
      <c r="J239" s="26"/>
    </row>
    <row r="240" spans="1:10" ht="14.25">
      <c r="A240" s="10"/>
      <c r="B240" s="10"/>
      <c r="C240" s="4"/>
      <c r="D240" s="10"/>
      <c r="E240" s="10"/>
      <c r="F240" s="10"/>
      <c r="G240" s="5"/>
      <c r="H240" s="29"/>
      <c r="I240" s="13"/>
      <c r="J240" s="27"/>
    </row>
    <row r="241" spans="1:10" ht="14.25">
      <c r="A241" s="20"/>
      <c r="B241" s="20"/>
      <c r="C241" s="21"/>
      <c r="D241" s="20"/>
      <c r="E241" s="20"/>
      <c r="F241" s="20"/>
      <c r="G241" s="22"/>
      <c r="H241" s="30"/>
      <c r="I241" s="26"/>
      <c r="J241" s="26"/>
    </row>
    <row r="242" spans="1:10" ht="14.25">
      <c r="A242" s="10"/>
      <c r="B242" s="10"/>
      <c r="C242" s="4"/>
      <c r="D242" s="10"/>
      <c r="E242" s="10"/>
      <c r="F242" s="10"/>
      <c r="G242" s="5"/>
      <c r="H242" s="29"/>
      <c r="I242" s="13"/>
      <c r="J242" s="27"/>
    </row>
    <row r="243" spans="1:10" ht="14.25">
      <c r="A243" s="20"/>
      <c r="B243" s="20"/>
      <c r="C243" s="21"/>
      <c r="D243" s="20"/>
      <c r="E243" s="20"/>
      <c r="F243" s="20"/>
      <c r="G243" s="22"/>
      <c r="H243" s="30"/>
      <c r="I243" s="26"/>
      <c r="J243" s="26"/>
    </row>
    <row r="244" spans="1:10" ht="14.25">
      <c r="A244" s="10"/>
      <c r="B244" s="10"/>
      <c r="C244" s="4"/>
      <c r="D244" s="10"/>
      <c r="E244" s="10"/>
      <c r="F244" s="10"/>
      <c r="G244" s="5"/>
      <c r="H244" s="29"/>
      <c r="I244" s="13"/>
      <c r="J244" s="27"/>
    </row>
    <row r="245" spans="1:10" ht="14.25">
      <c r="A245" s="20"/>
      <c r="B245" s="20"/>
      <c r="C245" s="21"/>
      <c r="D245" s="20"/>
      <c r="E245" s="20"/>
      <c r="F245" s="20"/>
      <c r="G245" s="22"/>
      <c r="H245" s="30"/>
      <c r="I245" s="26"/>
      <c r="J245" s="26"/>
    </row>
    <row r="246" spans="1:10" ht="14.25">
      <c r="A246" s="10"/>
      <c r="B246" s="10"/>
      <c r="C246" s="4"/>
      <c r="D246" s="10"/>
      <c r="E246" s="10"/>
      <c r="F246" s="10"/>
      <c r="G246" s="5"/>
      <c r="H246" s="29"/>
      <c r="I246" s="13"/>
      <c r="J246" s="27"/>
    </row>
    <row r="247" spans="1:10" ht="14.25">
      <c r="A247" s="20"/>
      <c r="B247" s="20"/>
      <c r="C247" s="21"/>
      <c r="D247" s="20"/>
      <c r="E247" s="20"/>
      <c r="F247" s="20"/>
      <c r="G247" s="22"/>
      <c r="H247" s="30"/>
      <c r="I247" s="26"/>
      <c r="J247" s="26"/>
    </row>
    <row r="248" spans="1:10" ht="14.25">
      <c r="A248" s="10"/>
      <c r="B248" s="10"/>
      <c r="C248" s="4"/>
      <c r="D248" s="10"/>
      <c r="E248" s="10"/>
      <c r="F248" s="10"/>
      <c r="G248" s="5"/>
      <c r="H248" s="29"/>
      <c r="I248" s="13"/>
      <c r="J248" s="27"/>
    </row>
    <row r="249" spans="1:10" ht="14.25">
      <c r="A249" s="20"/>
      <c r="B249" s="20"/>
      <c r="C249" s="21"/>
      <c r="D249" s="20"/>
      <c r="E249" s="20"/>
      <c r="F249" s="20"/>
      <c r="G249" s="22"/>
      <c r="H249" s="30"/>
      <c r="I249" s="26"/>
      <c r="J249" s="26"/>
    </row>
    <row r="250" spans="1:10" ht="14.25">
      <c r="A250" s="10"/>
      <c r="B250" s="10"/>
      <c r="C250" s="4"/>
      <c r="D250" s="10"/>
      <c r="E250" s="10"/>
      <c r="F250" s="10"/>
      <c r="G250" s="5"/>
      <c r="H250" s="29"/>
      <c r="I250" s="13"/>
      <c r="J250" s="27"/>
    </row>
    <row r="251" spans="1:10" ht="14.25">
      <c r="A251" s="20"/>
      <c r="B251" s="20"/>
      <c r="C251" s="21"/>
      <c r="D251" s="20"/>
      <c r="E251" s="20"/>
      <c r="F251" s="20"/>
      <c r="G251" s="22"/>
      <c r="H251" s="30"/>
      <c r="I251" s="26"/>
      <c r="J251" s="26"/>
    </row>
    <row r="252" spans="1:10" ht="14.25">
      <c r="A252" s="10"/>
      <c r="B252" s="10"/>
      <c r="C252" s="4"/>
      <c r="D252" s="10"/>
      <c r="E252" s="10"/>
      <c r="F252" s="10"/>
      <c r="G252" s="5"/>
      <c r="H252" s="29"/>
      <c r="I252" s="13"/>
      <c r="J252" s="27"/>
    </row>
    <row r="253" spans="1:10" ht="14.25">
      <c r="A253" s="20"/>
      <c r="B253" s="20"/>
      <c r="C253" s="21"/>
      <c r="D253" s="20"/>
      <c r="E253" s="20"/>
      <c r="F253" s="20"/>
      <c r="G253" s="22"/>
      <c r="H253" s="30"/>
      <c r="I253" s="26"/>
      <c r="J253" s="26"/>
    </row>
    <row r="254" spans="1:10" ht="14.25">
      <c r="A254" s="10"/>
      <c r="B254" s="10"/>
      <c r="C254" s="4"/>
      <c r="D254" s="10"/>
      <c r="E254" s="10"/>
      <c r="F254" s="10"/>
      <c r="G254" s="5"/>
      <c r="H254" s="29"/>
      <c r="I254" s="13"/>
      <c r="J254" s="27"/>
    </row>
    <row r="255" spans="1:10" ht="14.25">
      <c r="A255" s="20"/>
      <c r="B255" s="20"/>
      <c r="C255" s="21"/>
      <c r="D255" s="20"/>
      <c r="E255" s="20"/>
      <c r="F255" s="20"/>
      <c r="G255" s="22"/>
      <c r="H255" s="30"/>
      <c r="I255" s="26"/>
      <c r="J255" s="26"/>
    </row>
    <row r="256" spans="1:10" ht="14.25">
      <c r="A256" s="10"/>
      <c r="B256" s="10"/>
      <c r="C256" s="4"/>
      <c r="D256" s="10"/>
      <c r="E256" s="10"/>
      <c r="F256" s="10"/>
      <c r="G256" s="5"/>
      <c r="H256" s="29"/>
      <c r="I256" s="13"/>
      <c r="J256" s="27"/>
    </row>
    <row r="257" spans="1:10" ht="14.25">
      <c r="A257" s="20"/>
      <c r="B257" s="20"/>
      <c r="C257" s="21"/>
      <c r="D257" s="20"/>
      <c r="E257" s="20"/>
      <c r="F257" s="20"/>
      <c r="G257" s="22"/>
      <c r="H257" s="30"/>
      <c r="I257" s="26"/>
      <c r="J257" s="26"/>
    </row>
    <row r="258" spans="1:10" ht="14.25">
      <c r="A258" s="10"/>
      <c r="B258" s="10"/>
      <c r="C258" s="4"/>
      <c r="D258" s="10"/>
      <c r="E258" s="10"/>
      <c r="F258" s="10"/>
      <c r="G258" s="5"/>
      <c r="H258" s="29"/>
      <c r="I258" s="13"/>
      <c r="J258" s="27"/>
    </row>
    <row r="259" spans="1:10" ht="14.25">
      <c r="A259" s="20"/>
      <c r="B259" s="20"/>
      <c r="C259" s="21"/>
      <c r="D259" s="20"/>
      <c r="E259" s="20"/>
      <c r="F259" s="20"/>
      <c r="G259" s="22"/>
      <c r="H259" s="30"/>
      <c r="I259" s="26"/>
      <c r="J259" s="26"/>
    </row>
    <row r="260" spans="1:10" ht="14.25">
      <c r="A260" s="10"/>
      <c r="B260" s="10"/>
      <c r="C260" s="4"/>
      <c r="D260" s="10"/>
      <c r="E260" s="10"/>
      <c r="F260" s="10"/>
      <c r="G260" s="5"/>
      <c r="H260" s="29"/>
      <c r="I260" s="13"/>
      <c r="J260" s="27"/>
    </row>
    <row r="261" spans="1:10" ht="14.25">
      <c r="A261" s="20"/>
      <c r="B261" s="20"/>
      <c r="C261" s="21"/>
      <c r="D261" s="20"/>
      <c r="E261" s="20"/>
      <c r="F261" s="20"/>
      <c r="G261" s="22"/>
      <c r="H261" s="30"/>
      <c r="I261" s="26"/>
      <c r="J261" s="26"/>
    </row>
    <row r="262" spans="1:10" ht="14.25">
      <c r="A262" s="10"/>
      <c r="B262" s="10"/>
      <c r="C262" s="4"/>
      <c r="D262" s="10"/>
      <c r="E262" s="10"/>
      <c r="F262" s="10"/>
      <c r="G262" s="5"/>
      <c r="H262" s="29"/>
      <c r="I262" s="13"/>
      <c r="J262" s="27"/>
    </row>
    <row r="263" spans="1:10" ht="14.25">
      <c r="A263" s="20"/>
      <c r="B263" s="20"/>
      <c r="C263" s="21"/>
      <c r="D263" s="20"/>
      <c r="E263" s="20"/>
      <c r="F263" s="20"/>
      <c r="G263" s="22"/>
      <c r="H263" s="30"/>
      <c r="I263" s="26"/>
      <c r="J263" s="26"/>
    </row>
    <row r="264" spans="1:10" ht="14.25">
      <c r="A264" s="10"/>
      <c r="B264" s="10"/>
      <c r="C264" s="4"/>
      <c r="D264" s="10"/>
      <c r="E264" s="10"/>
      <c r="F264" s="10"/>
      <c r="G264" s="5"/>
      <c r="H264" s="29"/>
      <c r="I264" s="13"/>
      <c r="J264" s="27"/>
    </row>
    <row r="265" spans="1:10" ht="14.25">
      <c r="A265" s="20"/>
      <c r="B265" s="20"/>
      <c r="C265" s="21"/>
      <c r="D265" s="20"/>
      <c r="E265" s="20"/>
      <c r="F265" s="20"/>
      <c r="G265" s="22"/>
      <c r="H265" s="30"/>
      <c r="I265" s="26"/>
      <c r="J265" s="26"/>
    </row>
    <row r="266" spans="1:10" ht="14.25">
      <c r="A266" s="10"/>
      <c r="B266" s="10"/>
      <c r="C266" s="4"/>
      <c r="D266" s="10"/>
      <c r="E266" s="10"/>
      <c r="F266" s="10"/>
      <c r="G266" s="5"/>
      <c r="H266" s="29"/>
      <c r="I266" s="13"/>
      <c r="J266" s="27"/>
    </row>
    <row r="267" spans="1:10" ht="14.25">
      <c r="A267" s="20"/>
      <c r="B267" s="20"/>
      <c r="C267" s="21"/>
      <c r="D267" s="20"/>
      <c r="E267" s="20"/>
      <c r="F267" s="20"/>
      <c r="G267" s="22"/>
      <c r="H267" s="30"/>
      <c r="I267" s="26"/>
      <c r="J267" s="26"/>
    </row>
    <row r="268" spans="1:10" ht="14.25">
      <c r="A268" s="10"/>
      <c r="B268" s="10"/>
      <c r="C268" s="4"/>
      <c r="D268" s="10"/>
      <c r="E268" s="10"/>
      <c r="F268" s="10"/>
      <c r="G268" s="5"/>
      <c r="H268" s="29"/>
      <c r="I268" s="13"/>
      <c r="J268" s="27"/>
    </row>
    <row r="269" spans="1:10" ht="14.25">
      <c r="A269" s="20"/>
      <c r="B269" s="20"/>
      <c r="C269" s="21"/>
      <c r="D269" s="20"/>
      <c r="E269" s="20"/>
      <c r="F269" s="20"/>
      <c r="G269" s="22"/>
      <c r="H269" s="30"/>
      <c r="I269" s="26"/>
      <c r="J269" s="26"/>
    </row>
    <row r="270" spans="1:10" ht="14.25">
      <c r="A270" s="10"/>
      <c r="B270" s="10"/>
      <c r="C270" s="4"/>
      <c r="D270" s="10"/>
      <c r="E270" s="10"/>
      <c r="F270" s="10"/>
      <c r="G270" s="5"/>
      <c r="H270" s="29"/>
      <c r="I270" s="13"/>
      <c r="J270" s="27"/>
    </row>
    <row r="271" spans="1:10" ht="14.25">
      <c r="A271" s="20"/>
      <c r="B271" s="20"/>
      <c r="C271" s="21"/>
      <c r="D271" s="20"/>
      <c r="E271" s="20"/>
      <c r="F271" s="20"/>
      <c r="G271" s="22"/>
      <c r="H271" s="30"/>
      <c r="I271" s="26"/>
      <c r="J271" s="26"/>
    </row>
    <row r="272" spans="1:10" ht="14.25">
      <c r="A272" s="10"/>
      <c r="B272" s="10"/>
      <c r="C272" s="4"/>
      <c r="D272" s="10"/>
      <c r="E272" s="10"/>
      <c r="F272" s="10"/>
      <c r="G272" s="5"/>
      <c r="H272" s="29"/>
      <c r="I272" s="13"/>
      <c r="J272" s="27"/>
    </row>
    <row r="273" spans="1:10" ht="14.25">
      <c r="A273" s="20"/>
      <c r="B273" s="20"/>
      <c r="C273" s="21"/>
      <c r="D273" s="20"/>
      <c r="E273" s="20"/>
      <c r="F273" s="20"/>
      <c r="G273" s="22"/>
      <c r="H273" s="30"/>
      <c r="I273" s="26"/>
      <c r="J273" s="26"/>
    </row>
    <row r="274" spans="1:10" ht="14.25">
      <c r="A274" s="10"/>
      <c r="B274" s="10"/>
      <c r="C274" s="4"/>
      <c r="D274" s="10"/>
      <c r="E274" s="10"/>
      <c r="F274" s="10"/>
      <c r="G274" s="5"/>
      <c r="H274" s="29"/>
      <c r="I274" s="13"/>
      <c r="J274" s="27"/>
    </row>
    <row r="275" spans="1:10" ht="14.25">
      <c r="A275" s="20"/>
      <c r="B275" s="20"/>
      <c r="C275" s="21"/>
      <c r="D275" s="20"/>
      <c r="E275" s="20"/>
      <c r="F275" s="20"/>
      <c r="G275" s="22"/>
      <c r="H275" s="30"/>
      <c r="I275" s="26"/>
      <c r="J275" s="26"/>
    </row>
    <row r="276" spans="1:10" ht="14.25">
      <c r="A276" s="10"/>
      <c r="B276" s="10"/>
      <c r="C276" s="4"/>
      <c r="D276" s="10"/>
      <c r="E276" s="10"/>
      <c r="F276" s="10"/>
      <c r="G276" s="5"/>
      <c r="H276" s="29"/>
      <c r="I276" s="13"/>
      <c r="J276" s="27"/>
    </row>
    <row r="277" spans="1:10" ht="14.25">
      <c r="A277" s="20"/>
      <c r="B277" s="20"/>
      <c r="C277" s="21"/>
      <c r="D277" s="20"/>
      <c r="E277" s="20"/>
      <c r="F277" s="20"/>
      <c r="G277" s="22"/>
      <c r="H277" s="30"/>
      <c r="I277" s="26"/>
      <c r="J277" s="26"/>
    </row>
    <row r="278" spans="1:10" ht="14.25">
      <c r="A278" s="10"/>
      <c r="B278" s="10"/>
      <c r="C278" s="4"/>
      <c r="D278" s="10"/>
      <c r="E278" s="10"/>
      <c r="F278" s="10"/>
      <c r="G278" s="5"/>
      <c r="H278" s="29"/>
      <c r="I278" s="13"/>
      <c r="J278" s="27"/>
    </row>
    <row r="279" spans="1:10" ht="14.25">
      <c r="A279" s="20"/>
      <c r="B279" s="20"/>
      <c r="C279" s="21"/>
      <c r="D279" s="20"/>
      <c r="E279" s="20"/>
      <c r="F279" s="20"/>
      <c r="G279" s="22"/>
      <c r="H279" s="30"/>
      <c r="I279" s="26"/>
      <c r="J279" s="26"/>
    </row>
    <row r="280" spans="1:10" ht="14.25">
      <c r="A280" s="10"/>
      <c r="B280" s="10"/>
      <c r="C280" s="4"/>
      <c r="D280" s="10"/>
      <c r="E280" s="10"/>
      <c r="F280" s="10"/>
      <c r="G280" s="5"/>
      <c r="H280" s="29"/>
      <c r="I280" s="13"/>
      <c r="J280" s="27"/>
    </row>
    <row r="281" spans="1:10" ht="14.25">
      <c r="A281" s="20"/>
      <c r="B281" s="20"/>
      <c r="C281" s="21"/>
      <c r="D281" s="20"/>
      <c r="E281" s="20"/>
      <c r="F281" s="20"/>
      <c r="G281" s="22"/>
      <c r="H281" s="30"/>
      <c r="I281" s="26"/>
      <c r="J281" s="26"/>
    </row>
    <row r="282" spans="1:10" ht="14.25">
      <c r="A282" s="10"/>
      <c r="B282" s="10"/>
      <c r="C282" s="4"/>
      <c r="D282" s="10"/>
      <c r="E282" s="10"/>
      <c r="F282" s="10"/>
      <c r="G282" s="5"/>
      <c r="H282" s="29"/>
      <c r="I282" s="13"/>
      <c r="J282" s="27"/>
    </row>
    <row r="283" spans="1:10" ht="14.25">
      <c r="A283" s="20"/>
      <c r="B283" s="20"/>
      <c r="C283" s="21"/>
      <c r="D283" s="20"/>
      <c r="E283" s="20"/>
      <c r="F283" s="20"/>
      <c r="G283" s="22"/>
      <c r="H283" s="30"/>
      <c r="I283" s="26"/>
      <c r="J283" s="26"/>
    </row>
    <row r="284" spans="1:10" ht="14.25">
      <c r="A284" s="10"/>
      <c r="B284" s="10"/>
      <c r="C284" s="4"/>
      <c r="D284" s="10"/>
      <c r="E284" s="10"/>
      <c r="F284" s="10"/>
      <c r="G284" s="5"/>
      <c r="H284" s="29"/>
      <c r="I284" s="13"/>
      <c r="J284" s="27"/>
    </row>
    <row r="285" spans="1:10" ht="14.25">
      <c r="A285" s="20"/>
      <c r="B285" s="20"/>
      <c r="C285" s="21"/>
      <c r="D285" s="20"/>
      <c r="E285" s="20"/>
      <c r="F285" s="20"/>
      <c r="G285" s="22"/>
      <c r="H285" s="30"/>
      <c r="I285" s="26"/>
      <c r="J285" s="26"/>
    </row>
    <row r="286" spans="1:10" ht="14.25">
      <c r="A286" s="10"/>
      <c r="B286" s="10"/>
      <c r="C286" s="4"/>
      <c r="D286" s="10"/>
      <c r="E286" s="10"/>
      <c r="F286" s="10"/>
      <c r="G286" s="5"/>
      <c r="H286" s="29"/>
      <c r="I286" s="13"/>
      <c r="J286" s="27"/>
    </row>
    <row r="287" spans="1:10" ht="14.25">
      <c r="A287" s="10"/>
      <c r="B287" s="10"/>
      <c r="C287" s="4"/>
      <c r="D287" s="10"/>
      <c r="E287" s="10"/>
      <c r="F287" s="10"/>
      <c r="G287" s="5"/>
      <c r="H287" s="29"/>
      <c r="I287" s="13"/>
      <c r="J287" s="27"/>
    </row>
    <row r="288" spans="1:10" ht="14.25">
      <c r="A288" s="6"/>
      <c r="B288" s="6"/>
      <c r="C288" s="7"/>
      <c r="D288" s="6"/>
      <c r="E288" s="6"/>
      <c r="F288" s="6"/>
      <c r="G288" s="8"/>
      <c r="H288" s="25"/>
      <c r="I288" s="9"/>
      <c r="J288" s="28"/>
    </row>
    <row r="289" spans="1:10" ht="14.25">
      <c r="A289" s="10"/>
      <c r="B289" s="10"/>
      <c r="C289" s="4"/>
      <c r="D289" s="10"/>
      <c r="E289" s="10"/>
      <c r="F289" s="10"/>
      <c r="G289" s="5"/>
      <c r="H289" s="29"/>
      <c r="I289" s="13"/>
      <c r="J289" s="27"/>
    </row>
    <row r="290" spans="1:10" ht="14.25">
      <c r="A290" s="6"/>
      <c r="B290" s="6"/>
      <c r="C290" s="7"/>
      <c r="D290" s="6"/>
      <c r="E290" s="6"/>
      <c r="F290" s="6"/>
      <c r="G290" s="8"/>
      <c r="H290" s="25"/>
      <c r="I290" s="9"/>
      <c r="J290" s="28"/>
    </row>
  </sheetData>
  <sheetProtection/>
  <autoFilter ref="A2:J19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0"/>
  <sheetViews>
    <sheetView zoomScalePageLayoutView="0" workbookViewId="0" topLeftCell="A54">
      <selection activeCell="D68" sqref="D68"/>
    </sheetView>
  </sheetViews>
  <sheetFormatPr defaultColWidth="9.140625" defaultRowHeight="15"/>
  <cols>
    <col min="1" max="1" width="45.28125" style="0" bestFit="1" customWidth="1"/>
    <col min="2" max="2" width="18.140625" style="32" bestFit="1" customWidth="1"/>
  </cols>
  <sheetData>
    <row r="3" spans="1:2" ht="14.25">
      <c r="A3" s="15" t="s">
        <v>49</v>
      </c>
      <c r="B3" s="33"/>
    </row>
    <row r="4" spans="1:2" s="18" customFormat="1" ht="15">
      <c r="A4" s="19" t="s">
        <v>6</v>
      </c>
      <c r="B4" s="33" t="s">
        <v>61</v>
      </c>
    </row>
    <row r="5" spans="1:2" ht="14.25">
      <c r="A5" s="14" t="s">
        <v>22</v>
      </c>
      <c r="B5" s="33">
        <v>32471.18</v>
      </c>
    </row>
    <row r="6" spans="1:2" ht="14.25">
      <c r="A6" s="16" t="s">
        <v>127</v>
      </c>
      <c r="B6" s="34">
        <v>32628.33</v>
      </c>
    </row>
    <row r="7" spans="1:2" ht="14.25">
      <c r="A7" s="16" t="s">
        <v>45</v>
      </c>
      <c r="B7" s="34">
        <v>57600</v>
      </c>
    </row>
    <row r="8" spans="1:2" ht="14.25">
      <c r="A8" s="16" t="s">
        <v>54</v>
      </c>
      <c r="B8" s="34">
        <v>207734.35</v>
      </c>
    </row>
    <row r="9" spans="1:2" ht="14.25">
      <c r="A9" s="16" t="s">
        <v>125</v>
      </c>
      <c r="B9" s="34">
        <v>33045.52</v>
      </c>
    </row>
    <row r="10" spans="1:2" ht="14.25">
      <c r="A10" s="16" t="s">
        <v>31</v>
      </c>
      <c r="B10" s="34">
        <v>86683.32</v>
      </c>
    </row>
    <row r="11" spans="1:2" ht="14.25">
      <c r="A11" s="16" t="s">
        <v>30</v>
      </c>
      <c r="B11" s="34">
        <v>136838.16</v>
      </c>
    </row>
    <row r="12" spans="1:2" ht="14.25">
      <c r="A12" s="16" t="s">
        <v>105</v>
      </c>
      <c r="B12" s="34">
        <v>83690</v>
      </c>
    </row>
    <row r="13" spans="1:2" ht="14.25">
      <c r="A13" s="16" t="s">
        <v>51</v>
      </c>
      <c r="B13" s="34">
        <v>165554</v>
      </c>
    </row>
    <row r="14" spans="1:2" ht="14.25">
      <c r="A14" s="16" t="s">
        <v>59</v>
      </c>
      <c r="B14" s="34">
        <v>509967.56</v>
      </c>
    </row>
    <row r="15" spans="1:2" ht="14.25">
      <c r="A15" s="16" t="s">
        <v>29</v>
      </c>
      <c r="B15" s="34">
        <v>68371.2</v>
      </c>
    </row>
    <row r="16" spans="1:2" ht="14.25">
      <c r="A16" s="16" t="s">
        <v>88</v>
      </c>
      <c r="B16" s="34">
        <v>36850</v>
      </c>
    </row>
    <row r="17" spans="1:2" ht="14.25">
      <c r="A17" s="16" t="s">
        <v>32</v>
      </c>
      <c r="B17" s="34">
        <v>94033.5</v>
      </c>
    </row>
    <row r="18" spans="1:2" ht="14.25">
      <c r="A18" s="16" t="s">
        <v>122</v>
      </c>
      <c r="B18" s="34">
        <v>315576.48</v>
      </c>
    </row>
    <row r="19" spans="1:2" ht="14.25">
      <c r="A19" s="16" t="s">
        <v>41</v>
      </c>
      <c r="B19" s="34">
        <v>55800</v>
      </c>
    </row>
    <row r="20" spans="1:2" ht="14.25">
      <c r="A20" s="16" t="s">
        <v>36</v>
      </c>
      <c r="B20" s="34">
        <v>63094.72</v>
      </c>
    </row>
    <row r="21" spans="1:2" ht="14.25">
      <c r="A21" s="16" t="s">
        <v>69</v>
      </c>
      <c r="B21" s="34">
        <v>68830</v>
      </c>
    </row>
    <row r="22" spans="1:2" ht="14.25">
      <c r="A22" s="16" t="s">
        <v>113</v>
      </c>
      <c r="B22" s="34">
        <v>172976.03</v>
      </c>
    </row>
    <row r="23" spans="1:2" ht="14.25">
      <c r="A23" s="16" t="s">
        <v>44</v>
      </c>
      <c r="B23" s="34">
        <v>518451.70999999996</v>
      </c>
    </row>
    <row r="24" spans="1:2" ht="14.25">
      <c r="A24" s="16" t="s">
        <v>76</v>
      </c>
      <c r="B24" s="34">
        <v>363793.87</v>
      </c>
    </row>
    <row r="25" spans="1:2" ht="14.25">
      <c r="A25" s="16" t="s">
        <v>89</v>
      </c>
      <c r="B25" s="34">
        <v>146604.04</v>
      </c>
    </row>
    <row r="26" spans="1:2" ht="14.25">
      <c r="A26" s="16" t="s">
        <v>42</v>
      </c>
      <c r="B26" s="34">
        <v>143096.3</v>
      </c>
    </row>
    <row r="27" spans="1:2" ht="14.25">
      <c r="A27" s="16" t="s">
        <v>80</v>
      </c>
      <c r="B27" s="34">
        <v>36275.41</v>
      </c>
    </row>
    <row r="28" spans="1:2" ht="14.25">
      <c r="A28" s="16" t="s">
        <v>19</v>
      </c>
      <c r="B28" s="34">
        <v>174730</v>
      </c>
    </row>
    <row r="29" spans="1:2" ht="14.25">
      <c r="A29" s="16" t="s">
        <v>96</v>
      </c>
      <c r="B29" s="34">
        <v>42891.91</v>
      </c>
    </row>
    <row r="30" spans="1:2" ht="14.25">
      <c r="A30" s="16" t="s">
        <v>72</v>
      </c>
      <c r="B30" s="34">
        <v>39064.13</v>
      </c>
    </row>
    <row r="31" spans="1:2" ht="14.25">
      <c r="A31" s="16" t="s">
        <v>33</v>
      </c>
      <c r="B31" s="34">
        <v>124728.01000000001</v>
      </c>
    </row>
    <row r="32" spans="1:2" ht="14.25">
      <c r="A32" s="16" t="s">
        <v>66</v>
      </c>
      <c r="B32" s="34">
        <v>828302.52</v>
      </c>
    </row>
    <row r="33" spans="1:2" ht="14.25">
      <c r="A33" s="16" t="s">
        <v>34</v>
      </c>
      <c r="B33" s="34">
        <v>244349.18999999997</v>
      </c>
    </row>
    <row r="34" spans="1:2" ht="14.25">
      <c r="A34" s="16" t="s">
        <v>63</v>
      </c>
      <c r="B34" s="34">
        <v>137930.18</v>
      </c>
    </row>
    <row r="35" spans="1:2" ht="14.25">
      <c r="A35" s="16" t="s">
        <v>27</v>
      </c>
      <c r="B35" s="34">
        <v>992607.9</v>
      </c>
    </row>
    <row r="36" spans="1:2" ht="14.25">
      <c r="A36" s="16" t="s">
        <v>26</v>
      </c>
      <c r="B36" s="34">
        <v>189656.22</v>
      </c>
    </row>
    <row r="37" spans="1:2" ht="14.25">
      <c r="A37" s="16" t="s">
        <v>103</v>
      </c>
      <c r="B37" s="34">
        <v>67642.87</v>
      </c>
    </row>
    <row r="38" spans="1:2" ht="14.25">
      <c r="A38" s="16" t="s">
        <v>90</v>
      </c>
      <c r="B38" s="34">
        <v>3808493.3900000006</v>
      </c>
    </row>
    <row r="39" spans="1:2" ht="14.25">
      <c r="A39" s="16" t="s">
        <v>84</v>
      </c>
      <c r="B39" s="34">
        <v>43611.520000000004</v>
      </c>
    </row>
    <row r="40" spans="1:2" ht="14.25">
      <c r="A40" s="16" t="s">
        <v>92</v>
      </c>
      <c r="B40" s="34">
        <v>30472.8</v>
      </c>
    </row>
    <row r="41" spans="1:2" ht="14.25">
      <c r="A41" s="16" t="s">
        <v>135</v>
      </c>
      <c r="B41" s="34">
        <v>66080</v>
      </c>
    </row>
    <row r="42" spans="1:2" ht="14.25">
      <c r="A42" s="16" t="s">
        <v>129</v>
      </c>
      <c r="B42" s="34">
        <v>343011.24</v>
      </c>
    </row>
    <row r="43" spans="1:2" ht="14.25">
      <c r="A43" s="16" t="s">
        <v>139</v>
      </c>
      <c r="B43" s="34">
        <v>34778.4</v>
      </c>
    </row>
    <row r="44" spans="1:2" ht="14.25">
      <c r="A44" s="16" t="s">
        <v>110</v>
      </c>
      <c r="B44" s="34">
        <v>362905.24</v>
      </c>
    </row>
    <row r="45" spans="1:2" ht="14.25">
      <c r="A45" s="16" t="s">
        <v>142</v>
      </c>
      <c r="B45" s="34">
        <v>184987.02999999997</v>
      </c>
    </row>
    <row r="46" spans="1:2" ht="14.25">
      <c r="A46" s="16" t="s">
        <v>145</v>
      </c>
      <c r="B46" s="34">
        <v>40855.78</v>
      </c>
    </row>
    <row r="47" spans="1:2" ht="14.25">
      <c r="A47" s="16" t="s">
        <v>148</v>
      </c>
      <c r="B47" s="34">
        <v>27271.25</v>
      </c>
    </row>
    <row r="48" spans="1:2" ht="14.25">
      <c r="A48" s="16" t="s">
        <v>153</v>
      </c>
      <c r="B48" s="34">
        <v>486122</v>
      </c>
    </row>
    <row r="49" spans="1:2" ht="14.25">
      <c r="A49" s="16" t="s">
        <v>157</v>
      </c>
      <c r="B49" s="34">
        <v>62492.5</v>
      </c>
    </row>
    <row r="50" spans="1:2" ht="14.25">
      <c r="A50" s="16" t="s">
        <v>160</v>
      </c>
      <c r="B50" s="34">
        <v>121152.72</v>
      </c>
    </row>
    <row r="51" spans="1:2" ht="14.25">
      <c r="A51" s="16" t="s">
        <v>167</v>
      </c>
      <c r="B51" s="34">
        <v>40800</v>
      </c>
    </row>
    <row r="52" spans="1:2" ht="14.25">
      <c r="A52" s="16" t="s">
        <v>170</v>
      </c>
      <c r="B52" s="34">
        <v>34209</v>
      </c>
    </row>
    <row r="53" spans="1:2" ht="14.25">
      <c r="A53" s="16" t="s">
        <v>187</v>
      </c>
      <c r="B53" s="34">
        <v>61820.4</v>
      </c>
    </row>
    <row r="54" spans="1:2" ht="14.25">
      <c r="A54" s="16" t="s">
        <v>190</v>
      </c>
      <c r="B54" s="34">
        <v>93875.1</v>
      </c>
    </row>
    <row r="55" spans="1:2" ht="14.25">
      <c r="A55" s="16" t="s">
        <v>194</v>
      </c>
      <c r="B55" s="34">
        <v>99981.39</v>
      </c>
    </row>
    <row r="56" spans="1:2" ht="14.25">
      <c r="A56" s="16" t="s">
        <v>199</v>
      </c>
      <c r="B56" s="34">
        <v>31125.690000000002</v>
      </c>
    </row>
    <row r="57" spans="1:2" ht="14.25">
      <c r="A57" s="16" t="s">
        <v>203</v>
      </c>
      <c r="B57" s="34">
        <v>41736</v>
      </c>
    </row>
    <row r="58" spans="1:2" ht="14.25">
      <c r="A58" s="16" t="s">
        <v>207</v>
      </c>
      <c r="B58" s="34">
        <v>183780</v>
      </c>
    </row>
    <row r="59" spans="1:2" ht="14.25">
      <c r="A59" s="16" t="s">
        <v>210</v>
      </c>
      <c r="B59" s="34">
        <v>160664</v>
      </c>
    </row>
    <row r="60" spans="1:2" ht="14.25">
      <c r="A60" s="16" t="s">
        <v>212</v>
      </c>
      <c r="B60" s="34">
        <v>100947.6</v>
      </c>
    </row>
    <row r="61" spans="1:2" ht="14.25">
      <c r="A61" s="16" t="s">
        <v>220</v>
      </c>
      <c r="B61" s="34">
        <v>71986.79999999999</v>
      </c>
    </row>
    <row r="62" spans="1:2" ht="14.25">
      <c r="A62" s="16" t="s">
        <v>223</v>
      </c>
      <c r="B62" s="34">
        <v>39585.42</v>
      </c>
    </row>
    <row r="63" spans="1:2" ht="14.25">
      <c r="A63" s="16" t="s">
        <v>244</v>
      </c>
      <c r="B63" s="34">
        <v>30646</v>
      </c>
    </row>
    <row r="64" spans="1:2" ht="14.25">
      <c r="A64" s="16" t="s">
        <v>254</v>
      </c>
      <c r="B64" s="34">
        <v>60210.61</v>
      </c>
    </row>
    <row r="65" spans="1:2" ht="14.25">
      <c r="A65" s="16" t="s">
        <v>258</v>
      </c>
      <c r="B65" s="34">
        <v>73920</v>
      </c>
    </row>
    <row r="66" spans="1:2" ht="14.25">
      <c r="A66" s="16" t="s">
        <v>264</v>
      </c>
      <c r="B66" s="34">
        <v>87826.78</v>
      </c>
    </row>
    <row r="67" spans="1:2" ht="14.25">
      <c r="A67" s="16" t="s">
        <v>268</v>
      </c>
      <c r="B67" s="34">
        <v>28615.68</v>
      </c>
    </row>
    <row r="68" spans="1:2" ht="14.25">
      <c r="A68" s="16" t="s">
        <v>281</v>
      </c>
      <c r="B68" s="34">
        <v>229128.46</v>
      </c>
    </row>
    <row r="69" spans="1:2" ht="14.25">
      <c r="A69" s="16" t="s">
        <v>288</v>
      </c>
      <c r="B69" s="34">
        <v>46515.5617059</v>
      </c>
    </row>
    <row r="70" spans="1:2" ht="14.25">
      <c r="A70" s="16" t="s">
        <v>299</v>
      </c>
      <c r="B70" s="34">
        <v>31635.12</v>
      </c>
    </row>
    <row r="71" spans="1:2" ht="14.25">
      <c r="A71" s="16" t="s">
        <v>309</v>
      </c>
      <c r="B71" s="34">
        <v>25385.76</v>
      </c>
    </row>
    <row r="72" spans="1:2" ht="14.25">
      <c r="A72" s="16" t="s">
        <v>320</v>
      </c>
      <c r="B72" s="34">
        <v>50000</v>
      </c>
    </row>
    <row r="73" spans="1:2" ht="14.25">
      <c r="A73" s="16" t="s">
        <v>327</v>
      </c>
      <c r="B73" s="34">
        <v>1794998.4</v>
      </c>
    </row>
    <row r="74" spans="1:2" ht="18">
      <c r="A74" s="17" t="s">
        <v>48</v>
      </c>
      <c r="B74" s="31">
        <v>15303496.2517059</v>
      </c>
    </row>
    <row r="75" ht="18">
      <c r="B75" s="35"/>
    </row>
    <row r="76" ht="14.25">
      <c r="B76" s="35"/>
    </row>
    <row r="77" ht="14.25">
      <c r="B77" s="35"/>
    </row>
    <row r="78" ht="14.25">
      <c r="B78" s="35"/>
    </row>
    <row r="79" ht="18">
      <c r="B79" s="35"/>
    </row>
    <row r="80" ht="18">
      <c r="B80" s="35"/>
    </row>
    <row r="81" ht="14.25">
      <c r="B81" s="35"/>
    </row>
    <row r="82" ht="14.25">
      <c r="B82" s="35"/>
    </row>
    <row r="83" ht="14.25">
      <c r="B83" s="35"/>
    </row>
    <row r="84" ht="14.25">
      <c r="B84" s="35"/>
    </row>
    <row r="85" ht="14.25">
      <c r="B85" s="35"/>
    </row>
    <row r="86" ht="14.25">
      <c r="B86" s="35"/>
    </row>
    <row r="87" ht="14.25">
      <c r="B87" s="35"/>
    </row>
    <row r="88" ht="14.25">
      <c r="B88" s="35"/>
    </row>
    <row r="89" ht="14.25">
      <c r="B89" s="35"/>
    </row>
    <row r="90" ht="18">
      <c r="B9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2023-05-04T08:36:58Z</dcterms:modified>
  <cp:category/>
  <cp:version/>
  <cp:contentType/>
  <cp:contentStatus/>
</cp:coreProperties>
</file>